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5월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<sst xmlns="http://schemas.openxmlformats.org/spreadsheetml/2006/main" count="14" uniqueCount="14">
  <si>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</si>
  <si>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</si>
  <si>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</si>
  <si>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</si>
  <si>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</si>
  <si>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</si>
  <si>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</si>
  <si>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</si>
  <si>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</si>
  <si>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</si>
  <si>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</si>
  <si>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무단투기 제외</t>
    <phoneticPr fontId="1" type="noConversion"/>
  </si>
  <si>
    <t xml:space="preserve">외국인제외 </t>
    <phoneticPr fontId="1" type="noConversion"/>
  </si>
  <si>
    <t>쓰레기 발생량(2024년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</si>
</sst>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6" fillId="0" borderId="6" xfId="0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D7" sqref="D7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198511</v>
      </c>
      <c r="B3" s="15">
        <v>408885</v>
      </c>
      <c r="C3" s="8" t="s">
        <v>3</v>
      </c>
      <c r="D3" s="8">
        <f>SUM(D4:D6)</f>
        <v>7030.86</v>
      </c>
      <c r="E3" s="8">
        <f t="shared" ref="E3:F3" si="0">SUM(E4:E6)</f>
        <v>226.80193548387098</v>
      </c>
      <c r="F3" s="8">
        <f t="shared" si="0"/>
        <v>0.55468392209024775</v>
      </c>
      <c r="G3" s="2"/>
    </row>
    <row r="4" spans="1:7" ht="35.25" customHeight="1" x14ac:dyDescent="0.3">
      <c r="A4" s="13"/>
      <c r="B4" s="15"/>
      <c r="C4" s="1" t="s">
        <v>4</v>
      </c>
      <c r="D4" s="1">
        <v>3666.44</v>
      </c>
      <c r="E4" s="1">
        <f>D4/31</f>
        <v>118.27225806451614</v>
      </c>
      <c r="F4" s="1">
        <f>E4/B3*1000</f>
        <v>0.28925555612095366</v>
      </c>
      <c r="G4" s="11" t="s">
        <v>11</v>
      </c>
    </row>
    <row r="5" spans="1:7" ht="35.25" customHeight="1" x14ac:dyDescent="0.3">
      <c r="A5" s="13"/>
      <c r="B5" s="15"/>
      <c r="C5" s="1" t="s">
        <v>5</v>
      </c>
      <c r="D5" s="1">
        <v>1473.01</v>
      </c>
      <c r="E5" s="1">
        <f t="shared" ref="E5:E6" si="1">D5/31</f>
        <v>47.516451612903225</v>
      </c>
      <c r="F5" s="1">
        <f>E5/B3*1000</f>
        <v>0.1162098184401561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1891.41</v>
      </c>
      <c r="E6" s="3">
        <f t="shared" si="1"/>
        <v>61.013225806451615</v>
      </c>
      <c r="F6" s="3">
        <f>E6/B3*1000</f>
        <v>0.14921854752913805</v>
      </c>
      <c r="G6" s="4"/>
    </row>
    <row r="7" spans="1:7" x14ac:dyDescent="0.3">
      <c r="B7" s="10" t="s">
        <v>12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2024-06-10T05:11:23Z</dcterms:modified>
</cp:coreProperties>
</file>