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업무\주민자치센터\프로그램 운영 현황\2026년\"/>
    </mc:Choice>
  </mc:AlternateContent>
  <x:bookViews>
    <x:workbookView xWindow="0" yWindow="0" windowWidth="28545" windowHeight="11745"/>
  </x:bookViews>
  <x:sheets>
    <x:sheet name="Sheet1" sheetId="1" r:id="rId4"/>
  </x:sheets>
  <x:calcPr xmlns:mc="http://schemas.openxmlformats.org/markup-compatibility/2006" xmlns:hs="http://schemas.haansoft.com/office/spreadsheet/8.0" iterateDelta="0.0010000000474974513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<x:sst xmlns:r="http://schemas.openxmlformats.org/officeDocument/2006/relationships" xmlns:c="http://schemas.openxmlformats.org/drawingml/2006/chart" xmlns:x="http://schemas.openxmlformats.org/spreadsheetml/2006/main" count="35" uniqueCount="24">
  <x:si>
    <x:t>기타(운영비)</x:t>
  </x:si>
  <x:si>
    <x:t>(단위: 원)</x:t>
  </x:si>
  <x:si>
    <x:t>2월</x:t>
  </x:si>
  <x:si>
    <x:t>1월</x:t>
  </x:si>
  <x:si>
    <x:t>4월</x:t>
  </x:si>
  <x:si>
    <x:t>합계</x:t>
  </x:si>
  <x:si>
    <x:t>3월</x:t>
  </x:si>
  <x:si>
    <x:t>주안7동 주민자치센터 운영비 지원(2026)</x:t>
  </x:si>
  <x:si>
    <x:t>사업운영비
(예산)</x:t>
  </x:si>
  <x:si>
    <x:t>자원봉사자 
실비</x:t>
  </x:si>
  <x:si>
    <x:t>도서, 자산취득비</x:t>
  </x:si>
  <x:si>
    <x:t>운영비 지출내역</x:t>
  </x:si>
  <x:si>
    <x:t>5월</x:t>
  </x:si>
  <x:si>
    <x:t>월</x:t>
  </x:si>
  <x:si>
    <x:t>7월</x:t>
  </x:si>
  <x:si>
    <x:t>11월</x:t>
  </x:si>
  <x:si>
    <x:t>12월</x:t>
  </x:si>
  <x:si>
    <x:t>8월</x:t>
  </x:si>
  <x:si>
    <x:t>강사료</x:t>
  </x:si>
  <x:si>
    <x:t>9월</x:t>
  </x:si>
  <x:si>
    <x:t>6월</x:t>
  </x:si>
  <x:si>
    <x:t>10월</x:t>
  </x:si>
  <x:si>
    <x:t>-</x:t>
  </x:si>
  <x:si>
    <x:t>총계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</x:si>
</x:sst>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</x:font>
      </mc:Fallback>
    </mc:AlternateContent>
  </x:fonts>
  <x:fills count="2">
    <x:fill>
      <x:patternFill patternType="none"/>
    </x:fill>
    <x:fill>
      <x:patternFill patternType="gray125"/>
    </x:fill>
  </x:fills>
  <x:borders count="5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5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Font="1" applyFill="1" applyBorder="1" applyAlignment="1">
          <x:alignment horizontal="center" vertical="center"/>
        </x:xf>
      </mc:Fallback>
    </mc:AlternateContent>
    <x:xf numFmtId="41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6" fillId="0" borderId="1" xfId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3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3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6" fillId="0" borderId="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6" fillId="0" borderId="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6" fillId="0" borderId="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6" fillId="0" borderId="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6" fillId="0" borderId="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6" fillId="0" borderId="4" xfId="0" applyNumberFormat="1" applyFont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G17"/>
  <x:sheetViews>
    <x:sheetView tabSelected="1" view="pageBreakPreview" topLeftCell="A1" zoomScaleNormal="100" zoomScaleSheetLayoutView="100" workbookViewId="0">
      <x:selection activeCell="G8" activeCellId="0" sqref="G8:G8"/>
    </x:sheetView>
  </x:sheetViews>
  <x:sheetFormatPr defaultColWidth="9" defaultRowHeight="16.399999999999999"/>
  <x:cols>
    <x:col min="1" max="1" width="10.75" style="3" customWidth="1"/>
    <x:col min="2" max="2" width="20.375" style="1" customWidth="1"/>
    <x:col min="3" max="3" width="14.75" style="3" customWidth="1"/>
    <x:col min="4" max="4" width="13.5" style="3" customWidth="1"/>
    <x:col min="5" max="5" width="13.5" style="1" customWidth="1"/>
    <x:col min="6" max="6" width="19.25" style="3" customWidth="1"/>
    <x:col min="7" max="7" width="20" style="3" customWidth="1"/>
  </x:cols>
  <x:sheetData>
    <x:row r="1" spans="1:7" ht="29.149999999999999">
      <x:c r="A1" s="18" t="s">
        <x:v>7</x:v>
      </x:c>
      <x:c r="B1" s="18"/>
      <x:c r="C1" s="18"/>
      <x:c r="D1" s="18"/>
      <x:c r="E1" s="18"/>
      <x:c r="F1" s="18"/>
      <x:c r="G1" s="18"/>
    </x:row>
    <x:row r="2" spans="7:7">
      <x:c r="G2" s="6" t="s">
        <x:v>1</x:v>
      </x:c>
    </x:row>
    <x:row r="3" spans="1:7" ht="30" customHeight="1">
      <x:c r="A3" s="19" t="s">
        <x:v>13</x:v>
      </x:c>
      <x:c r="B3" s="20" t="s">
        <x:v>8</x:v>
      </x:c>
      <x:c r="C3" s="19" t="s">
        <x:v>11</x:v>
      </x:c>
      <x:c r="D3" s="19"/>
      <x:c r="E3" s="19"/>
      <x:c r="F3" s="19"/>
      <x:c r="G3" s="19"/>
    </x:row>
    <x:row r="4" spans="1:7" ht="36" customHeight="1">
      <x:c r="A4" s="19"/>
      <x:c r="B4" s="21"/>
      <x:c r="C4" s="4" t="s">
        <x:v>5</x:v>
      </x:c>
      <x:c r="D4" s="4" t="s">
        <x:v>18</x:v>
      </x:c>
      <x:c r="E4" s="13" t="s">
        <x:v>9</x:v>
      </x:c>
      <x:c r="F4" s="5" t="s">
        <x:v>10</x:v>
      </x:c>
      <x:c r="G4" s="4" t="s">
        <x:v>0</x:v>
      </x:c>
    </x:row>
    <x:row r="5" spans="1:7" ht="30" customHeight="1">
      <x:c r="A5" s="4" t="s">
        <x:v>3</x:v>
      </x:c>
      <x:c r="B5" s="22">
        <x:v>18000000</x:v>
      </x:c>
      <x:c r="C5" s="7">
        <x:f>SUM(D5:G5)</x:f>
        <x:v>0</x:v>
      </x:c>
      <x:c r="D5" s="16" t="s">
        <x:v>22</x:v>
      </x:c>
      <x:c r="E5" s="16" t="s">
        <x:v>22</x:v>
      </x:c>
      <x:c r="F5" s="17" t="s">
        <x:v>22</x:v>
      </x:c>
      <x:c r="G5" s="16" t="s">
        <x:v>22</x:v>
      </x:c>
    </x:row>
    <x:row r="6" spans="1:7" ht="27.75" customHeight="1">
      <x:c r="A6" s="4" t="s">
        <x:v>2</x:v>
      </x:c>
      <x:c r="B6" s="23"/>
      <x:c r="C6" s="11">
        <x:f>D6</x:f>
        <x:v>1995000</x:v>
      </x:c>
      <x:c r="D6" s="7">
        <x:v>1995000</x:v>
      </x:c>
      <x:c r="E6" s="16" t="s">
        <x:v>22</x:v>
      </x:c>
      <x:c r="F6" s="16" t="s">
        <x:v>22</x:v>
      </x:c>
      <x:c r="G6" s="16" t="s">
        <x:v>22</x:v>
      </x:c>
    </x:row>
    <x:row r="7" spans="1:7" ht="27.75" customHeight="1">
      <x:c r="A7" s="9" t="s">
        <x:v>6</x:v>
      </x:c>
      <x:c r="B7" s="23"/>
      <x:c r="C7" s="7">
        <x:f>D7+G7</x:f>
        <x:v>1702500</x:v>
      </x:c>
      <x:c r="D7" s="7">
        <x:v>1662500</x:v>
      </x:c>
      <x:c r="E7" s="16" t="s">
        <x:v>22</x:v>
      </x:c>
      <x:c r="F7" s="16" t="s">
        <x:v>22</x:v>
      </x:c>
      <x:c r="G7" s="16">
        <x:v>40000</x:v>
      </x:c>
    </x:row>
    <x:row r="8" spans="1:7" ht="27.75" customHeight="1">
      <x:c r="A8" s="10" t="s">
        <x:v>4</x:v>
      </x:c>
      <x:c r="B8" s="23"/>
      <x:c r="C8" s="11">
        <x:v>2047500</x:v>
      </x:c>
      <x:c r="D8" s="11">
        <x:v>2047500</x:v>
      </x:c>
      <x:c r="E8" s="16" t="s">
        <x:v>22</x:v>
      </x:c>
      <x:c r="F8" s="16" t="s">
        <x:v>22</x:v>
      </x:c>
      <x:c r="G8" s="16" t="s">
        <x:v>22</x:v>
      </x:c>
    </x:row>
    <x:row r="9" spans="1:7" ht="27.75" customHeight="1">
      <x:c r="A9" s="10" t="s">
        <x:v>12</x:v>
      </x:c>
      <x:c r="B9" s="23"/>
      <x:c r="C9" s="11"/>
      <x:c r="D9" s="11"/>
      <x:c r="E9" s="7"/>
      <x:c r="F9" s="12"/>
      <x:c r="G9" s="11"/>
    </x:row>
    <x:row r="10" spans="1:7" ht="27.75" customHeight="1">
      <x:c r="A10" s="10" t="s">
        <x:v>20</x:v>
      </x:c>
      <x:c r="B10" s="23"/>
      <x:c r="C10" s="11"/>
      <x:c r="D10" s="11"/>
      <x:c r="E10" s="7"/>
      <x:c r="F10" s="12"/>
      <x:c r="G10" s="11"/>
    </x:row>
    <x:row r="11" spans="1:7" ht="27.75" customHeight="1">
      <x:c r="A11" s="10" t="s">
        <x:v>14</x:v>
      </x:c>
      <x:c r="B11" s="23"/>
      <x:c r="C11" s="11"/>
      <x:c r="D11" s="11"/>
      <x:c r="E11" s="7"/>
      <x:c r="F11" s="12"/>
      <x:c r="G11" s="11"/>
    </x:row>
    <x:row r="12" spans="1:7" s="2" customFormat="1" ht="27.75" customHeight="1">
      <x:c r="A12" s="4" t="s">
        <x:v>17</x:v>
      </x:c>
      <x:c r="B12" s="23"/>
      <x:c r="C12" s="11"/>
      <x:c r="D12" s="7"/>
      <x:c r="E12" s="7"/>
      <x:c r="F12" s="8"/>
      <x:c r="G12" s="7"/>
    </x:row>
    <x:row r="13" spans="1:7" s="2" customFormat="1" ht="27.75" customHeight="1">
      <x:c r="A13" s="4" t="s">
        <x:v>19</x:v>
      </x:c>
      <x:c r="B13" s="23"/>
      <x:c r="C13" s="11"/>
      <x:c r="D13" s="7"/>
      <x:c r="E13" s="7"/>
      <x:c r="F13" s="8"/>
      <x:c r="G13" s="7"/>
    </x:row>
    <x:row r="14" spans="1:7" ht="27.75" customHeight="1">
      <x:c r="A14" s="4" t="s">
        <x:v>21</x:v>
      </x:c>
      <x:c r="B14" s="23"/>
      <x:c r="C14" s="11"/>
      <x:c r="D14" s="7"/>
      <x:c r="E14" s="7"/>
      <x:c r="F14" s="8"/>
      <x:c r="G14" s="8"/>
    </x:row>
    <x:row r="15" spans="1:7" ht="27.75" customHeight="1">
      <x:c r="A15" s="4" t="s">
        <x:v>15</x:v>
      </x:c>
      <x:c r="B15" s="23"/>
      <x:c r="C15" s="11"/>
      <x:c r="D15" s="7"/>
      <x:c r="E15" s="7"/>
      <x:c r="F15" s="8"/>
      <x:c r="G15" s="7"/>
    </x:row>
    <x:row r="16" spans="1:7" s="3" customFormat="1" ht="27.75" customHeight="1">
      <x:c r="A16" s="10" t="s">
        <x:v>16</x:v>
      </x:c>
      <x:c r="B16" s="23"/>
      <x:c r="C16" s="11"/>
      <x:c r="D16" s="11"/>
      <x:c r="E16" s="11"/>
      <x:c r="F16" s="12"/>
      <x:c r="G16" s="11"/>
    </x:row>
    <x:row r="17" spans="1:7" ht="29.25" customHeight="1">
      <x:c r="A17" s="14" t="s">
        <x:v>23</x:v>
      </x:c>
      <x:c r="B17" s="24"/>
      <x:c r="C17" s="15"/>
      <x:c r="D17" s="11"/>
      <x:c r="E17" s="7"/>
      <x:c r="F17" s="12"/>
      <x:c r="G17" s="11"/>
    </x:row>
  </x:sheetData>
  <x:mergeCells count="5">
    <x:mergeCell ref="A1:G1"/>
    <x:mergeCell ref="A3:A4"/>
    <x:mergeCell ref="B3:B4"/>
    <x:mergeCell ref="C3:G3"/>
    <x:mergeCell ref="B5:B17"/>
  </x:mergeCells>
  <x:pageMargins left="0.59041666984558105" right="0.59041666984558105" top="0.74750000238418579" bottom="0.74750000238418579" header="0.31486111879348755" footer="0.31486111879348755"/>
  <x:pageSetup paperSize="9" scale="76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69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삼보</dc:creator>
  <cp:lastModifiedBy>user</cp:lastModifiedBy>
  <cp:revision>30</cp:revision>
  <cp:lastPrinted>2022-04-11T00:23:37.000</cp:lastPrinted>
  <dcterms:created xsi:type="dcterms:W3CDTF">2014-03-07T07:58:47.000</dcterms:created>
  <dcterms:modified xsi:type="dcterms:W3CDTF">2026-05-11T05:40:31.515</dcterms:modified>
  <cp:version>1000.0100.01</cp:version>
</cp:coreProperties>
</file>