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이수현\★보조자료등 확인(2023~)\기타\홈페이지\"/>
    </mc:Choice>
  </mc:AlternateContent>
  <x:bookViews>
    <x:workbookView xWindow="0" yWindow="0" windowWidth="28545" windowHeight="11745"/>
  </x:bookViews>
  <x:sheets>
    <x:sheet name="의료급여 대상자 현황(2023년 10월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<x:sst xmlns:r="http://schemas.openxmlformats.org/officeDocument/2006/relationships" xmlns:c="http://schemas.openxmlformats.org/drawingml/2006/chart" xmlns:x="http://schemas.openxmlformats.org/spreadsheetml/2006/main" count="67" uniqueCount="46">
  <x:si>
    <x:t>계</x:t>
  </x:si>
  <x:si>
    <x:t>합계</x:t>
  </x:si>
  <x:si>
    <x:t>읍면동</x:t>
  </x:si>
  <x:si>
    <x:t>관교동</x:t>
  </x:si>
  <x:si>
    <x:t>문학동</x:t>
  </x:si>
  <x:si>
    <x:t>중요무형
문화재
(2종)</x:t>
  </x:si>
  <x:si>
    <x:t>북한
이탈주민
(2종)</x:t>
  </x:si>
  <x:si>
    <x:t>중요
무형문화재
(1종)</x:t>
  </x:si>
  <x:si>
    <x:t>북한
이탈주민
(1종)</x:t>
  </x:si>
  <x:si>
    <x:t>국민기초
(1종)</x:t>
  </x:si>
  <x:si>
    <x:t>사회복지
시설입소자</x:t>
  </x:si>
  <x:si>
    <x:t>국가
유공자
(2종)</x:t>
  </x:si>
  <x:si>
    <x:t>국민기초
(2종)</x:t>
  </x:si>
  <x:si>
    <x:t>국가
유공자
(1종)</x:t>
  </x:si>
  <x:si>
    <x:t>유형별 수급권자 현황</x:t>
  </x:si>
  <x:si>
    <x:t>의상자및 의사자의 유족
(2종)</x:t>
  </x:si>
  <x:si>
    <x:t>의상자및 
의사자의
유족(1종)</x:t>
  </x:si>
  <x:si>
    <x:t>숭의4동</x:t>
  </x:si>
  <x:si>
    <x:t>도화2,3동</x:t>
  </x:si>
  <x:si>
    <x:t>국내
입양아동</x:t>
  </x:si>
  <x:si>
    <x:t>용현2동</x:t>
  </x:si>
  <x:si>
    <x:t>주안1동</x:t>
  </x:si>
  <x:si>
    <x:t>예탁기관</x:t>
  </x:si>
  <x:si>
    <x:t>학익2동</x:t>
  </x:si>
  <x:si>
    <x:t>주안2동</x:t>
  </x:si>
  <x:si>
    <x:t>주안3동</x:t>
  </x:si>
  <x:si>
    <x:t>주안4동</x:t>
  </x:si>
  <x:si>
    <x:t>1종 수급권자</x:t>
  </x:si>
  <x:si>
    <x:t>도화1동</x:t>
  </x:si>
  <x:si>
    <x:t>주안5동</x:t>
  </x:si>
  <x:si>
    <x:t>주안6동</x:t>
  </x:si>
  <x:si>
    <x:t>숭의2동</x:t>
  </x:si>
  <x:si>
    <x:t>숭의1,3동</x:t>
  </x:si>
  <x:si>
    <x:t>용현3동</x:t>
  </x:si>
  <x:si>
    <x:t>용현5동</x:t>
  </x:si>
  <x:si>
    <x:t>인천광역시</x:t>
  </x:si>
  <x:si>
    <x:t>시설기관</x:t>
  </x:si>
  <x:si>
    <x:t>학익1동</x:t>
  </x:si>
  <x:si>
    <x:t>미추홀구</x:t>
  </x:si>
  <x:si>
    <x:t>보장기관</x:t>
  </x:si>
  <x:si>
    <x:t>2종 수급권자</x:t>
  </x:si>
  <x:si>
    <x:t>용현1,4동</x:t>
  </x:si>
  <x:si>
    <x:t>주안7동</x:t>
  </x:si>
  <x:si>
    <x:t>주안8동</x:t>
  </x:si>
  <x:si>
    <x:t>5.18 민주화운동 관련자 
(2종)</x:t>
  </x:si>
  <x:si>
    <x:t>5.18 민주화
운동 관련자
(1종)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</x:si>
</x:sst>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0_);\(#,##0\)"/>
  </x:numFmts>
  <x:fonts count="11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굴림"/>
      <x:sz val="10"/>
      <x:color rgb="ff000000"/>
      <x:b val="1"/>
    </x:font>
    <x:font>
      <x:name val="굴림"/>
      <x:sz val="10"/>
      <x:color rgb="ff000000"/>
    </x:font>
    <x:font>
      <x:name val="굴림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9"/>
          <x:color rgb="ff111111"/>
          <hs:size val="100"/>
          <hs:ratio val="100"/>
          <hs:spacing val="0"/>
          <hs:offset val="0"/>
        </x:font>
      </mc:Choice>
      <mc:Fallback>
        <x:font>
          <x:name val="나눔바른고딕"/>
          <x:sz val="9"/>
          <x:color rgb="ff11111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11111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11111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666699"/>
      </x:left>
      <x:right style="thin">
        <x:color rgb="ff666699"/>
      </x:right>
      <x:top style="thin">
        <x:color rgb="ff666699"/>
      </x:top>
      <x:bottom style="thin">
        <x:color rgb="ff666699"/>
      </x:bottom>
    </x:border>
    <x:border>
      <x:left>
        <x:color rgb="ffc0c0c0"/>
      </x:left>
      <x:right style="thin">
        <x:color rgb="ffbccacf"/>
      </x:right>
      <x:top>
        <x:color rgb="ffc0c0c0"/>
      </x:top>
      <x:bottom style="thin">
        <x:color rgb="ffbccacf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4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4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4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4" borderId="1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4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4" borderId="1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27"/>
  <x:sheetViews>
    <x:sheetView tabSelected="1" topLeftCell="A1" zoomScaleNormal="100" zoomScaleSheetLayoutView="75" workbookViewId="0">
      <x:selection activeCell="A1" activeCellId="0" sqref="A1:R1"/>
    </x:sheetView>
  </x:sheetViews>
  <x:sheetFormatPr defaultColWidth="9.140625" defaultRowHeight="13.199999999999999"/>
  <x:cols>
    <x:col min="1" max="1" width="9.42578125" style="1" customWidth="1"/>
    <x:col min="2" max="2" width="11.85546875" style="1" customWidth="1"/>
    <x:col min="3" max="3" width="9.7109375" style="1" customWidth="1"/>
    <x:col min="4" max="4" width="12" style="1" customWidth="1"/>
    <x:col min="5" max="5" width="11" style="1" customWidth="1"/>
    <x:col min="6" max="6" width="10.85546875" style="1" customWidth="1"/>
    <x:col min="7" max="7" width="12" style="1" customWidth="1"/>
    <x:col min="8" max="8" width="10" style="1" customWidth="1"/>
    <x:col min="9" max="9" width="12.42578125" style="1" customWidth="1"/>
    <x:col min="10" max="10" width="12.140625" style="1" customWidth="1"/>
    <x:col min="11" max="11" width="12.42578125" style="1" customWidth="1"/>
    <x:col min="12" max="12" width="10.28515625" style="1" customWidth="1"/>
    <x:col min="13" max="14" width="11.5703125" style="1" customWidth="1"/>
    <x:col min="15" max="15" width="9.42578125" style="1" customWidth="1"/>
    <x:col min="16" max="16" width="11.5703125" style="1" customWidth="1"/>
    <x:col min="17" max="17" width="11.42578125" style="1" customWidth="1"/>
    <x:col min="18" max="18" width="11.5703125" style="1" customWidth="1"/>
  </x:cols>
  <x:sheetData>
    <x:row r="1" spans="1:18" ht="29.100000000000001" customHeight="1">
      <x:c r="A1" s="9" t="s">
        <x:v>14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  <x:c r="O1" s="9"/>
      <x:c r="P1" s="9"/>
      <x:c r="Q1" s="9"/>
      <x:c r="R1" s="9"/>
    </x:row>
    <x:row r="2" ht="28.899999999999999" customHeight="1"/>
    <x:row r="3" spans="1:18" ht="27.199999999999999" customHeight="1">
      <x:c r="A3" s="10" t="s">
        <x:v>22</x:v>
      </x:c>
      <x:c r="B3" s="10" t="s">
        <x:v>39</x:v>
      </x:c>
      <x:c r="C3" s="10" t="s">
        <x:v>2</x:v>
      </x:c>
      <x:c r="D3" s="10" t="s">
        <x:v>0</x:v>
      </x:c>
      <x:c r="E3" s="10" t="s">
        <x:v>27</x:v>
      </x:c>
      <x:c r="F3" s="10"/>
      <x:c r="G3" s="10"/>
      <x:c r="H3" s="10"/>
      <x:c r="I3" s="10"/>
      <x:c r="J3" s="10"/>
      <x:c r="K3" s="10"/>
      <x:c r="L3" s="10"/>
      <x:c r="M3" s="10" t="s">
        <x:v>40</x:v>
      </x:c>
      <x:c r="N3" s="10"/>
      <x:c r="O3" s="10"/>
      <x:c r="P3" s="10"/>
      <x:c r="Q3" s="10"/>
      <x:c r="R3" s="10"/>
    </x:row>
    <x:row r="4" spans="1:18" ht="60.399999999999999" customHeight="1">
      <x:c r="A4" s="10"/>
      <x:c r="B4" s="10"/>
      <x:c r="C4" s="10"/>
      <x:c r="D4" s="10"/>
      <x:c r="E4" s="5" t="s">
        <x:v>9</x:v>
      </x:c>
      <x:c r="F4" s="5" t="s">
        <x:v>10</x:v>
      </x:c>
      <x:c r="G4" s="5" t="s">
        <x:v>13</x:v>
      </x:c>
      <x:c r="H4" s="5" t="s">
        <x:v>8</x:v>
      </x:c>
      <x:c r="I4" s="5" t="s">
        <x:v>7</x:v>
      </x:c>
      <x:c r="J4" s="5" t="s">
        <x:v>19</x:v>
      </x:c>
      <x:c r="K4" s="5" t="s">
        <x:v>45</x:v>
      </x:c>
      <x:c r="L4" s="5" t="s">
        <x:v>16</x:v>
      </x:c>
      <x:c r="M4" s="5" t="s">
        <x:v>12</x:v>
      </x:c>
      <x:c r="N4" s="5" t="s">
        <x:v>11</x:v>
      </x:c>
      <x:c r="O4" s="5" t="s">
        <x:v>6</x:v>
      </x:c>
      <x:c r="P4" s="5" t="s">
        <x:v>5</x:v>
      </x:c>
      <x:c r="Q4" s="5" t="s">
        <x:v>44</x:v>
      </x:c>
      <x:c r="R4" s="5" t="s">
        <x:v>15</x:v>
      </x:c>
    </x:row>
    <x:row r="5" spans="1:19" ht="25.149999999999999" customHeight="1">
      <x:c r="A5" s="7" t="s">
        <x:v>1</x:v>
      </x:c>
      <x:c r="B5" s="7"/>
      <x:c r="C5" s="7"/>
      <x:c r="D5" s="2">
        <x:f t="shared" ref="D5:R5" si="0">SUM(D6:D27)</x:f>
        <x:v>19675</x:v>
      </x:c>
      <x:c r="E5" s="2">
        <x:f t="shared" si="0"/>
        <x:v>12956</x:v>
      </x:c>
      <x:c r="F5" s="2">
        <x:f t="shared" si="0"/>
        <x:v>648</x:v>
      </x:c>
      <x:c r="G5" s="2">
        <x:f t="shared" si="0"/>
        <x:v>376</x:v>
      </x:c>
      <x:c r="H5" s="2">
        <x:f t="shared" si="0"/>
        <x:v>38</x:v>
      </x:c>
      <x:c r="I5" s="2">
        <x:f t="shared" si="0"/>
        <x:v>0</x:v>
      </x:c>
      <x:c r="J5" s="2">
        <x:f t="shared" si="0"/>
        <x:v>69</x:v>
      </x:c>
      <x:c r="K5" s="2">
        <x:f t="shared" si="0"/>
        <x:v>8</x:v>
      </x:c>
      <x:c r="L5" s="2">
        <x:f t="shared" si="0"/>
        <x:v>10</x:v>
      </x:c>
      <x:c r="M5" s="2">
        <x:f t="shared" si="0"/>
        <x:v>5534</x:v>
      </x:c>
      <x:c r="N5" s="2">
        <x:f t="shared" si="0"/>
        <x:v>32</x:v>
      </x:c>
      <x:c r="O5" s="2">
        <x:f t="shared" si="0"/>
        <x:v>3</x:v>
      </x:c>
      <x:c r="P5" s="2">
        <x:f t="shared" si="0"/>
        <x:v>0</x:v>
      </x:c>
      <x:c r="Q5" s="2">
        <x:f t="shared" si="0"/>
        <x:v>1</x:v>
      </x:c>
      <x:c r="R5" s="2">
        <x:f t="shared" si="0"/>
        <x:v>0</x:v>
      </x:c>
      <x:c r="S5" s="6"/>
    </x:row>
    <x:row r="6" spans="1:18" ht="29.449999999999999" hidden="1" customHeight="1">
      <x:c r="A6" s="8" t="s">
        <x:v>35</x:v>
      </x:c>
      <x:c r="B6" s="3" t="s">
        <x:v>38</x:v>
      </x:c>
      <x:c r="C6" s="3" t="s">
        <x:v>36</x:v>
      </x:c>
      <x:c r="D6" s="4">
        <x:f>SUM(E6:R6)</x:f>
        <x:v>0</x:v>
      </x:c>
      <x:c r="E6" s="4">
        <x:v>0</x:v>
      </x:c>
      <x:c r="F6" s="4">
        <x:v>0</x:v>
      </x:c>
      <x:c r="G6" s="4">
        <x:v>0</x:v>
      </x:c>
      <x:c r="H6" s="4">
        <x:v>0</x:v>
      </x:c>
      <x:c r="I6" s="4">
        <x:v>0</x:v>
      </x:c>
      <x:c r="J6" s="4">
        <x:v>0</x:v>
      </x:c>
      <x:c r="K6" s="4">
        <x:v>0</x:v>
      </x:c>
      <x:c r="L6" s="4">
        <x:v>0</x:v>
      </x:c>
      <x:c r="M6" s="4">
        <x:v>0</x:v>
      </x:c>
      <x:c r="N6" s="4">
        <x:v>0</x:v>
      </x:c>
      <x:c r="O6" s="4">
        <x:v>0</x:v>
      </x:c>
      <x:c r="P6" s="4">
        <x:v>0</x:v>
      </x:c>
      <x:c r="Q6" s="4">
        <x:v>0</x:v>
      </x:c>
      <x:c r="R6" s="4">
        <x:v>0</x:v>
      </x:c>
    </x:row>
    <x:row r="7" spans="1:18" s="12" customFormat="1" ht="25.149999999999999" customHeight="1">
      <x:c r="A7" s="8"/>
      <x:c r="B7" s="13" t="s">
        <x:v>38</x:v>
      </x:c>
      <x:c r="C7" s="13" t="s">
        <x:v>32</x:v>
      </x:c>
      <x:c r="D7" s="15">
        <x:f t="shared" ref="D7:D27" si="1">SUM(E7:R7)</x:f>
        <x:v>699</x:v>
      </x:c>
      <x:c r="E7" s="16">
        <x:v>452</x:v>
      </x:c>
      <x:c r="F7" s="16">
        <x:v>57</x:v>
      </x:c>
      <x:c r="G7" s="16">
        <x:v>5</x:v>
      </x:c>
      <x:c r="H7" s="16">
        <x:v>3</x:v>
      </x:c>
      <x:c r="I7" s="15">
        <x:v>0</x:v>
      </x:c>
      <x:c r="J7" s="16">
        <x:v>3</x:v>
      </x:c>
      <x:c r="K7" s="14">
        <x:v>0</x:v>
      </x:c>
      <x:c r="L7" s="14">
        <x:v>0</x:v>
      </x:c>
      <x:c r="M7" s="14">
        <x:v>179</x:v>
      </x:c>
      <x:c r="N7" s="14">
        <x:v>0</x:v>
      </x:c>
      <x:c r="O7" s="14">
        <x:v>0</x:v>
      </x:c>
      <x:c r="P7" s="14">
        <x:v>0</x:v>
      </x:c>
      <x:c r="Q7" s="14">
        <x:v>0</x:v>
      </x:c>
      <x:c r="R7" s="14">
        <x:v>0</x:v>
      </x:c>
    </x:row>
    <x:row r="8" spans="1:18" s="12" customFormat="1" ht="25.149999999999999" customHeight="1">
      <x:c r="A8" s="8"/>
      <x:c r="B8" s="13" t="s">
        <x:v>38</x:v>
      </x:c>
      <x:c r="C8" s="13" t="s">
        <x:v>31</x:v>
      </x:c>
      <x:c r="D8" s="15">
        <x:f t="shared" si="1"/>
        <x:v>912</x:v>
      </x:c>
      <x:c r="E8" s="16">
        <x:v>643</x:v>
      </x:c>
      <x:c r="F8" s="16">
        <x:v>33</x:v>
      </x:c>
      <x:c r="G8" s="16">
        <x:v>21</x:v>
      </x:c>
      <x:c r="H8" s="16">
        <x:v>3</x:v>
      </x:c>
      <x:c r="I8" s="15">
        <x:v>0</x:v>
      </x:c>
      <x:c r="J8" s="16">
        <x:v>2</x:v>
      </x:c>
      <x:c r="K8" s="14">
        <x:v>0</x:v>
      </x:c>
      <x:c r="L8" s="14">
        <x:v>0</x:v>
      </x:c>
      <x:c r="M8" s="14">
        <x:v>210</x:v>
      </x:c>
      <x:c r="N8" s="14">
        <x:v>0</x:v>
      </x:c>
      <x:c r="O8" s="14">
        <x:v>0</x:v>
      </x:c>
      <x:c r="P8" s="14">
        <x:v>0</x:v>
      </x:c>
      <x:c r="Q8" s="14">
        <x:v>0</x:v>
      </x:c>
      <x:c r="R8" s="14">
        <x:v>0</x:v>
      </x:c>
    </x:row>
    <x:row r="9" spans="1:18" s="12" customFormat="1" ht="25.149999999999999" customHeight="1">
      <x:c r="A9" s="8"/>
      <x:c r="B9" s="13" t="s">
        <x:v>38</x:v>
      </x:c>
      <x:c r="C9" s="13" t="s">
        <x:v>17</x:v>
      </x:c>
      <x:c r="D9" s="15">
        <x:f t="shared" si="1"/>
        <x:v>1165</x:v>
      </x:c>
      <x:c r="E9" s="16">
        <x:v>794</x:v>
      </x:c>
      <x:c r="F9" s="16">
        <x:v>1</x:v>
      </x:c>
      <x:c r="G9" s="16">
        <x:v>16</x:v>
      </x:c>
      <x:c r="H9" s="15">
        <x:v>1</x:v>
      </x:c>
      <x:c r="I9" s="15">
        <x:v>0</x:v>
      </x:c>
      <x:c r="J9" s="15">
        <x:v>2</x:v>
      </x:c>
      <x:c r="K9" s="14">
        <x:v>0</x:v>
      </x:c>
      <x:c r="L9" s="14">
        <x:v>1</x:v>
      </x:c>
      <x:c r="M9" s="11">
        <x:v>344</x:v>
      </x:c>
      <x:c r="N9" s="14">
        <x:v>6</x:v>
      </x:c>
      <x:c r="O9" s="14">
        <x:v>0</x:v>
      </x:c>
      <x:c r="P9" s="14">
        <x:v>0</x:v>
      </x:c>
      <x:c r="Q9" s="14">
        <x:v>0</x:v>
      </x:c>
      <x:c r="R9" s="14">
        <x:v>0</x:v>
      </x:c>
    </x:row>
    <x:row r="10" spans="1:18" s="12" customFormat="1" ht="25.149999999999999" customHeight="1">
      <x:c r="A10" s="8"/>
      <x:c r="B10" s="13" t="s">
        <x:v>38</x:v>
      </x:c>
      <x:c r="C10" s="13" t="s">
        <x:v>41</x:v>
      </x:c>
      <x:c r="D10" s="15">
        <x:f t="shared" si="1"/>
        <x:v>1220</x:v>
      </x:c>
      <x:c r="E10" s="15">
        <x:v>772</x:v>
      </x:c>
      <x:c r="F10" s="15">
        <x:v>74</x:v>
      </x:c>
      <x:c r="G10" s="15">
        <x:v>25</x:v>
      </x:c>
      <x:c r="H10" s="15">
        <x:v>5</x:v>
      </x:c>
      <x:c r="I10" s="15">
        <x:v>0</x:v>
      </x:c>
      <x:c r="J10" s="15">
        <x:v>1</x:v>
      </x:c>
      <x:c r="K10" s="14">
        <x:v>0</x:v>
      </x:c>
      <x:c r="L10" s="14">
        <x:v>0</x:v>
      </x:c>
      <x:c r="M10" s="14">
        <x:v>340</x:v>
      </x:c>
      <x:c r="N10" s="14">
        <x:v>3</x:v>
      </x:c>
      <x:c r="O10" s="14">
        <x:v>0</x:v>
      </x:c>
      <x:c r="P10" s="14">
        <x:v>0</x:v>
      </x:c>
      <x:c r="Q10" s="14">
        <x:v>0</x:v>
      </x:c>
      <x:c r="R10" s="14">
        <x:v>0</x:v>
      </x:c>
    </x:row>
    <x:row r="11" spans="1:18" s="12" customFormat="1" ht="25.149999999999999" customHeight="1">
      <x:c r="A11" s="8"/>
      <x:c r="B11" s="13" t="s">
        <x:v>38</x:v>
      </x:c>
      <x:c r="C11" s="13" t="s">
        <x:v>20</x:v>
      </x:c>
      <x:c r="D11" s="15">
        <x:f t="shared" si="1"/>
        <x:v>850</x:v>
      </x:c>
      <x:c r="E11" s="15">
        <x:v>581</x:v>
      </x:c>
      <x:c r="F11" s="15">
        <x:v>26</x:v>
      </x:c>
      <x:c r="G11" s="15">
        <x:v>14</x:v>
      </x:c>
      <x:c r="H11" s="15">
        <x:v>3</x:v>
      </x:c>
      <x:c r="I11" s="15">
        <x:v>0</x:v>
      </x:c>
      <x:c r="J11" s="15">
        <x:v>5</x:v>
      </x:c>
      <x:c r="K11" s="14">
        <x:v>0</x:v>
      </x:c>
      <x:c r="L11" s="14">
        <x:v>1</x:v>
      </x:c>
      <x:c r="M11" s="14">
        <x:v>220</x:v>
      </x:c>
      <x:c r="N11" s="14">
        <x:v>0</x:v>
      </x:c>
      <x:c r="O11" s="14">
        <x:v>0</x:v>
      </x:c>
      <x:c r="P11" s="14">
        <x:v>0</x:v>
      </x:c>
      <x:c r="Q11" s="14">
        <x:v>0</x:v>
      </x:c>
      <x:c r="R11" s="14">
        <x:v>0</x:v>
      </x:c>
    </x:row>
    <x:row r="12" spans="1:18" s="12" customFormat="1" ht="25.149999999999999" customHeight="1">
      <x:c r="A12" s="8"/>
      <x:c r="B12" s="13" t="s">
        <x:v>38</x:v>
      </x:c>
      <x:c r="C12" s="13" t="s">
        <x:v>33</x:v>
      </x:c>
      <x:c r="D12" s="14">
        <x:f t="shared" si="1"/>
        <x:v>597</x:v>
      </x:c>
      <x:c r="E12" s="14">
        <x:v>454</x:v>
      </x:c>
      <x:c r="F12" s="14">
        <x:v>1</x:v>
      </x:c>
      <x:c r="G12" s="14">
        <x:v>14</x:v>
      </x:c>
      <x:c r="H12" s="14">
        <x:v>0</x:v>
      </x:c>
      <x:c r="I12" s="14">
        <x:v>0</x:v>
      </x:c>
      <x:c r="J12" s="14">
        <x:v>0</x:v>
      </x:c>
      <x:c r="K12" s="14">
        <x:v>0</x:v>
      </x:c>
      <x:c r="L12" s="14">
        <x:v>0</x:v>
      </x:c>
      <x:c r="M12" s="14">
        <x:v>128</x:v>
      </x:c>
      <x:c r="N12" s="14">
        <x:v>0</x:v>
      </x:c>
      <x:c r="O12" s="14">
        <x:v>0</x:v>
      </x:c>
      <x:c r="P12" s="14">
        <x:v>0</x:v>
      </x:c>
      <x:c r="Q12" s="14">
        <x:v>0</x:v>
      </x:c>
      <x:c r="R12" s="14">
        <x:v>0</x:v>
      </x:c>
    </x:row>
    <x:row r="13" spans="1:18" s="12" customFormat="1" ht="25.149999999999999" customHeight="1">
      <x:c r="A13" s="8"/>
      <x:c r="B13" s="13" t="s">
        <x:v>38</x:v>
      </x:c>
      <x:c r="C13" s="13" t="s">
        <x:v>34</x:v>
      </x:c>
      <x:c r="D13" s="14">
        <x:f t="shared" si="1"/>
        <x:v>1280</x:v>
      </x:c>
      <x:c r="E13" s="14">
        <x:v>808</x:v>
      </x:c>
      <x:c r="F13" s="14">
        <x:v>12</x:v>
      </x:c>
      <x:c r="G13" s="14">
        <x:v>23</x:v>
      </x:c>
      <x:c r="H13" s="14">
        <x:v>2</x:v>
      </x:c>
      <x:c r="I13" s="14">
        <x:v>0</x:v>
      </x:c>
      <x:c r="J13" s="14">
        <x:v>14</x:v>
      </x:c>
      <x:c r="K13" s="14">
        <x:v>1</x:v>
      </x:c>
      <x:c r="L13" s="14">
        <x:v>2</x:v>
      </x:c>
      <x:c r="M13" s="14">
        <x:v>418</x:v>
      </x:c>
      <x:c r="N13" s="14">
        <x:v>0</x:v>
      </x:c>
      <x:c r="O13" s="14">
        <x:v>0</x:v>
      </x:c>
      <x:c r="P13" s="14">
        <x:v>0</x:v>
      </x:c>
      <x:c r="Q13" s="14">
        <x:v>0</x:v>
      </x:c>
      <x:c r="R13" s="14">
        <x:v>0</x:v>
      </x:c>
    </x:row>
    <x:row r="14" spans="1:18" s="12" customFormat="1" ht="25.149999999999999" customHeight="1">
      <x:c r="A14" s="8"/>
      <x:c r="B14" s="13" t="s">
        <x:v>38</x:v>
      </x:c>
      <x:c r="C14" s="13" t="s">
        <x:v>37</x:v>
      </x:c>
      <x:c r="D14" s="14">
        <x:f t="shared" si="1"/>
        <x:v>764</x:v>
      </x:c>
      <x:c r="E14" s="14">
        <x:v>522</x:v>
      </x:c>
      <x:c r="F14" s="14">
        <x:v>41</x:v>
      </x:c>
      <x:c r="G14" s="14">
        <x:v>13</x:v>
      </x:c>
      <x:c r="H14" s="14">
        <x:v>0</x:v>
      </x:c>
      <x:c r="I14" s="14">
        <x:v>0</x:v>
      </x:c>
      <x:c r="J14" s="14">
        <x:v>7</x:v>
      </x:c>
      <x:c r="K14" s="14">
        <x:v>0</x:v>
      </x:c>
      <x:c r="L14" s="14">
        <x:v>0</x:v>
      </x:c>
      <x:c r="M14" s="14">
        <x:v>174</x:v>
      </x:c>
      <x:c r="N14" s="14">
        <x:v>7</x:v>
      </x:c>
      <x:c r="O14" s="14">
        <x:v>0</x:v>
      </x:c>
      <x:c r="P14" s="14">
        <x:v>0</x:v>
      </x:c>
      <x:c r="Q14" s="14">
        <x:v>0</x:v>
      </x:c>
      <x:c r="R14" s="14">
        <x:v>0</x:v>
      </x:c>
    </x:row>
    <x:row r="15" spans="1:18" s="12" customFormat="1" ht="25.149999999999999" customHeight="1">
      <x:c r="A15" s="8"/>
      <x:c r="B15" s="13" t="s">
        <x:v>38</x:v>
      </x:c>
      <x:c r="C15" s="13" t="s">
        <x:v>23</x:v>
      </x:c>
      <x:c r="D15" s="14">
        <x:f t="shared" si="1"/>
        <x:v>560</x:v>
      </x:c>
      <x:c r="E15" s="14">
        <x:v>361</x:v>
      </x:c>
      <x:c r="F15" s="14">
        <x:v>57</x:v>
      </x:c>
      <x:c r="G15" s="14">
        <x:v>17</x:v>
      </x:c>
      <x:c r="H15" s="14">
        <x:v>0</x:v>
      </x:c>
      <x:c r="I15" s="14">
        <x:v>0</x:v>
      </x:c>
      <x:c r="J15" s="14">
        <x:v>1</x:v>
      </x:c>
      <x:c r="K15" s="14">
        <x:v>0</x:v>
      </x:c>
      <x:c r="L15" s="14">
        <x:v>0</x:v>
      </x:c>
      <x:c r="M15" s="14">
        <x:v>123</x:v>
      </x:c>
      <x:c r="N15" s="14">
        <x:v>0</x:v>
      </x:c>
      <x:c r="O15" s="14">
        <x:v>0</x:v>
      </x:c>
      <x:c r="P15" s="14">
        <x:v>0</x:v>
      </x:c>
      <x:c r="Q15" s="14">
        <x:v>1</x:v>
      </x:c>
      <x:c r="R15" s="14">
        <x:v>0</x:v>
      </x:c>
    </x:row>
    <x:row r="16" spans="1:18" s="12" customFormat="1" ht="25.149999999999999" customHeight="1">
      <x:c r="A16" s="8"/>
      <x:c r="B16" s="13" t="s">
        <x:v>38</x:v>
      </x:c>
      <x:c r="C16" s="13" t="s">
        <x:v>28</x:v>
      </x:c>
      <x:c r="D16" s="14">
        <x:f t="shared" si="1"/>
        <x:v>1379</x:v>
      </x:c>
      <x:c r="E16" s="14">
        <x:v>899</x:v>
      </x:c>
      <x:c r="F16" s="14">
        <x:v>83</x:v>
      </x:c>
      <x:c r="G16" s="14">
        <x:v>21</x:v>
      </x:c>
      <x:c r="H16" s="14">
        <x:v>2</x:v>
      </x:c>
      <x:c r="I16" s="14">
        <x:v>0</x:v>
      </x:c>
      <x:c r="J16" s="14">
        <x:v>0</x:v>
      </x:c>
      <x:c r="K16" s="14">
        <x:v>0</x:v>
      </x:c>
      <x:c r="L16" s="14">
        <x:v>3</x:v>
      </x:c>
      <x:c r="M16" s="14">
        <x:v>369</x:v>
      </x:c>
      <x:c r="N16" s="14">
        <x:v>2</x:v>
      </x:c>
      <x:c r="O16" s="14">
        <x:v>0</x:v>
      </x:c>
      <x:c r="P16" s="14">
        <x:v>0</x:v>
      </x:c>
      <x:c r="Q16" s="14">
        <x:v>0</x:v>
      </x:c>
      <x:c r="R16" s="14">
        <x:v>0</x:v>
      </x:c>
    </x:row>
    <x:row r="17" spans="1:18" s="12" customFormat="1" ht="25.149999999999999" customHeight="1">
      <x:c r="A17" s="8"/>
      <x:c r="B17" s="13" t="s">
        <x:v>38</x:v>
      </x:c>
      <x:c r="C17" s="13" t="s">
        <x:v>18</x:v>
      </x:c>
      <x:c r="D17" s="14">
        <x:f t="shared" si="1"/>
        <x:v>1184</x:v>
      </x:c>
      <x:c r="E17" s="14">
        <x:v>752</x:v>
      </x:c>
      <x:c r="F17" s="14">
        <x:v>72</x:v>
      </x:c>
      <x:c r="G17" s="14">
        <x:v>31</x:v>
      </x:c>
      <x:c r="H17" s="14">
        <x:v>2</x:v>
      </x:c>
      <x:c r="I17" s="14">
        <x:v>0</x:v>
      </x:c>
      <x:c r="J17" s="14">
        <x:v>8</x:v>
      </x:c>
      <x:c r="K17" s="14">
        <x:v>0</x:v>
      </x:c>
      <x:c r="L17" s="14">
        <x:v>1</x:v>
      </x:c>
      <x:c r="M17" s="14">
        <x:v>316</x:v>
      </x:c>
      <x:c r="N17" s="14">
        <x:v>2</x:v>
      </x:c>
      <x:c r="O17" s="14">
        <x:v>0</x:v>
      </x:c>
      <x:c r="P17" s="14">
        <x:v>0</x:v>
      </x:c>
      <x:c r="Q17" s="14">
        <x:v>0</x:v>
      </x:c>
      <x:c r="R17" s="14">
        <x:v>0</x:v>
      </x:c>
    </x:row>
    <x:row r="18" spans="1:18" s="12" customFormat="1" ht="25.149999999999999" customHeight="1">
      <x:c r="A18" s="8"/>
      <x:c r="B18" s="13" t="s">
        <x:v>38</x:v>
      </x:c>
      <x:c r="C18" s="13" t="s">
        <x:v>21</x:v>
      </x:c>
      <x:c r="D18" s="14">
        <x:f t="shared" si="1"/>
        <x:v>1085</x:v>
      </x:c>
      <x:c r="E18" s="14">
        <x:v>712</x:v>
      </x:c>
      <x:c r="F18" s="14">
        <x:v>26</x:v>
      </x:c>
      <x:c r="G18" s="14">
        <x:v>11</x:v>
      </x:c>
      <x:c r="H18" s="14">
        <x:v>1</x:v>
      </x:c>
      <x:c r="I18" s="14">
        <x:v>0</x:v>
      </x:c>
      <x:c r="J18" s="14">
        <x:v>0</x:v>
      </x:c>
      <x:c r="K18" s="14">
        <x:v>1</x:v>
      </x:c>
      <x:c r="L18" s="14">
        <x:v>0</x:v>
      </x:c>
      <x:c r="M18" s="14">
        <x:v>328</x:v>
      </x:c>
      <x:c r="N18" s="14">
        <x:v>3</x:v>
      </x:c>
      <x:c r="O18" s="14">
        <x:v>3</x:v>
      </x:c>
      <x:c r="P18" s="14">
        <x:v>0</x:v>
      </x:c>
      <x:c r="Q18" s="14">
        <x:v>0</x:v>
      </x:c>
      <x:c r="R18" s="14">
        <x:v>0</x:v>
      </x:c>
    </x:row>
    <x:row r="19" spans="1:18" s="12" customFormat="1" ht="25.149999999999999" customHeight="1">
      <x:c r="A19" s="8"/>
      <x:c r="B19" s="13" t="s">
        <x:v>38</x:v>
      </x:c>
      <x:c r="C19" s="13" t="s">
        <x:v>24</x:v>
      </x:c>
      <x:c r="D19" s="14">
        <x:f t="shared" si="1"/>
        <x:v>1394</x:v>
      </x:c>
      <x:c r="E19" s="14">
        <x:v>951</x:v>
      </x:c>
      <x:c r="F19" s="14">
        <x:v>10</x:v>
      </x:c>
      <x:c r="G19" s="14">
        <x:v>27</x:v>
      </x:c>
      <x:c r="H19" s="14">
        <x:v>0</x:v>
      </x:c>
      <x:c r="I19" s="14">
        <x:v>0</x:v>
      </x:c>
      <x:c r="J19" s="14">
        <x:v>5</x:v>
      </x:c>
      <x:c r="K19" s="14">
        <x:v>0</x:v>
      </x:c>
      <x:c r="L19" s="14">
        <x:v>0</x:v>
      </x:c>
      <x:c r="M19" s="14">
        <x:v>400</x:v>
      </x:c>
      <x:c r="N19" s="14">
        <x:v>1</x:v>
      </x:c>
      <x:c r="O19" s="14">
        <x:v>0</x:v>
      </x:c>
      <x:c r="P19" s="14">
        <x:v>0</x:v>
      </x:c>
      <x:c r="Q19" s="14">
        <x:v>0</x:v>
      </x:c>
      <x:c r="R19" s="14">
        <x:v>0</x:v>
      </x:c>
    </x:row>
    <x:row r="20" spans="1:18" s="12" customFormat="1" ht="25.149999999999999" customHeight="1">
      <x:c r="A20" s="8"/>
      <x:c r="B20" s="13" t="s">
        <x:v>38</x:v>
      </x:c>
      <x:c r="C20" s="13" t="s">
        <x:v>25</x:v>
      </x:c>
      <x:c r="D20" s="14">
        <x:f t="shared" si="1"/>
        <x:v>771</x:v>
      </x:c>
      <x:c r="E20" s="14">
        <x:v>507</x:v>
      </x:c>
      <x:c r="F20" s="14">
        <x:v>11</x:v>
      </x:c>
      <x:c r="G20" s="14">
        <x:v>23</x:v>
      </x:c>
      <x:c r="H20" s="14">
        <x:v>0</x:v>
      </x:c>
      <x:c r="I20" s="14">
        <x:v>0</x:v>
      </x:c>
      <x:c r="J20" s="14">
        <x:v>2</x:v>
      </x:c>
      <x:c r="K20" s="14">
        <x:v>0</x:v>
      </x:c>
      <x:c r="L20" s="14">
        <x:v>0</x:v>
      </x:c>
      <x:c r="M20" s="14">
        <x:v>225</x:v>
      </x:c>
      <x:c r="N20" s="14">
        <x:v>3</x:v>
      </x:c>
      <x:c r="O20" s="14">
        <x:v>0</x:v>
      </x:c>
      <x:c r="P20" s="14">
        <x:v>0</x:v>
      </x:c>
      <x:c r="Q20" s="14">
        <x:v>0</x:v>
      </x:c>
      <x:c r="R20" s="14">
        <x:v>0</x:v>
      </x:c>
    </x:row>
    <x:row r="21" spans="1:18" s="12" customFormat="1" ht="25.149999999999999" customHeight="1">
      <x:c r="A21" s="8"/>
      <x:c r="B21" s="13" t="s">
        <x:v>38</x:v>
      </x:c>
      <x:c r="C21" s="13" t="s">
        <x:v>26</x:v>
      </x:c>
      <x:c r="D21" s="14">
        <x:f t="shared" si="1"/>
        <x:v>1073</x:v>
      </x:c>
      <x:c r="E21" s="14">
        <x:v>783</x:v>
      </x:c>
      <x:c r="F21" s="14">
        <x:v>3</x:v>
      </x:c>
      <x:c r="G21" s="14">
        <x:v>26</x:v>
      </x:c>
      <x:c r="H21" s="14">
        <x:v>7</x:v>
      </x:c>
      <x:c r="I21" s="14">
        <x:v>0</x:v>
      </x:c>
      <x:c r="J21" s="14">
        <x:v>2</x:v>
      </x:c>
      <x:c r="K21" s="14">
        <x:v>0</x:v>
      </x:c>
      <x:c r="L21" s="14">
        <x:v>1</x:v>
      </x:c>
      <x:c r="M21" s="14">
        <x:v>250</x:v>
      </x:c>
      <x:c r="N21" s="14">
        <x:v>1</x:v>
      </x:c>
      <x:c r="O21" s="14">
        <x:v>0</x:v>
      </x:c>
      <x:c r="P21" s="14">
        <x:v>0</x:v>
      </x:c>
      <x:c r="Q21" s="14">
        <x:v>0</x:v>
      </x:c>
      <x:c r="R21" s="14">
        <x:v>0</x:v>
      </x:c>
    </x:row>
    <x:row r="22" spans="1:18" s="12" customFormat="1" ht="25.149999999999999" customHeight="1">
      <x:c r="A22" s="8"/>
      <x:c r="B22" s="13" t="s">
        <x:v>38</x:v>
      </x:c>
      <x:c r="C22" s="13" t="s">
        <x:v>29</x:v>
      </x:c>
      <x:c r="D22" s="14">
        <x:f t="shared" si="1"/>
        <x:v>892</x:v>
      </x:c>
      <x:c r="E22" s="14">
        <x:v>558</x:v>
      </x:c>
      <x:c r="F22" s="14">
        <x:v>34</x:v>
      </x:c>
      <x:c r="G22" s="14">
        <x:v>24</x:v>
      </x:c>
      <x:c r="H22" s="14">
        <x:v>0</x:v>
      </x:c>
      <x:c r="I22" s="14">
        <x:v>0</x:v>
      </x:c>
      <x:c r="J22" s="14">
        <x:v>2</x:v>
      </x:c>
      <x:c r="K22" s="14">
        <x:v>1</x:v>
      </x:c>
      <x:c r="L22" s="14">
        <x:v>0</x:v>
      </x:c>
      <x:c r="M22" s="14">
        <x:v>273</x:v>
      </x:c>
      <x:c r="N22" s="14">
        <x:v>0</x:v>
      </x:c>
      <x:c r="O22" s="14">
        <x:v>0</x:v>
      </x:c>
      <x:c r="P22" s="14">
        <x:v>0</x:v>
      </x:c>
      <x:c r="Q22" s="14">
        <x:v>0</x:v>
      </x:c>
      <x:c r="R22" s="14">
        <x:v>0</x:v>
      </x:c>
    </x:row>
    <x:row r="23" spans="1:18" s="12" customFormat="1" ht="25.149999999999999" customHeight="1">
      <x:c r="A23" s="8"/>
      <x:c r="B23" s="13" t="s">
        <x:v>38</x:v>
      </x:c>
      <x:c r="C23" s="13" t="s">
        <x:v>30</x:v>
      </x:c>
      <x:c r="D23" s="14">
        <x:f t="shared" si="1"/>
        <x:v>809</x:v>
      </x:c>
      <x:c r="E23" s="14">
        <x:v>470</x:v>
      </x:c>
      <x:c r="F23" s="14">
        <x:v>71</x:v>
      </x:c>
      <x:c r="G23" s="14">
        <x:v>15</x:v>
      </x:c>
      <x:c r="H23" s="14">
        <x:v>5</x:v>
      </x:c>
      <x:c r="I23" s="14">
        <x:v>0</x:v>
      </x:c>
      <x:c r="J23" s="14">
        <x:v>3</x:v>
      </x:c>
      <x:c r="K23" s="14">
        <x:v>0</x:v>
      </x:c>
      <x:c r="L23" s="14">
        <x:v>0</x:v>
      </x:c>
      <x:c r="M23" s="14">
        <x:v>245</x:v>
      </x:c>
      <x:c r="N23" s="14">
        <x:v>0</x:v>
      </x:c>
      <x:c r="O23" s="14">
        <x:v>0</x:v>
      </x:c>
      <x:c r="P23" s="14">
        <x:v>0</x:v>
      </x:c>
      <x:c r="Q23" s="14">
        <x:v>0</x:v>
      </x:c>
      <x:c r="R23" s="14">
        <x:v>0</x:v>
      </x:c>
    </x:row>
    <x:row r="24" spans="1:18" s="12" customFormat="1" ht="25.149999999999999" customHeight="1">
      <x:c r="A24" s="8"/>
      <x:c r="B24" s="13" t="s">
        <x:v>38</x:v>
      </x:c>
      <x:c r="C24" s="13" t="s">
        <x:v>42</x:v>
      </x:c>
      <x:c r="D24" s="14">
        <x:f t="shared" si="1"/>
        <x:v>801</x:v>
      </x:c>
      <x:c r="E24" s="14">
        <x:v>552</x:v>
      </x:c>
      <x:c r="F24" s="14">
        <x:v>8</x:v>
      </x:c>
      <x:c r="G24" s="14">
        <x:v>9</x:v>
      </x:c>
      <x:c r="H24" s="14">
        <x:v>0</x:v>
      </x:c>
      <x:c r="I24" s="14">
        <x:v>0</x:v>
      </x:c>
      <x:c r="J24" s="14">
        <x:v>1</x:v>
      </x:c>
      <x:c r="K24" s="14">
        <x:v>5</x:v>
      </x:c>
      <x:c r="L24" s="14">
        <x:v>0</x:v>
      </x:c>
      <x:c r="M24" s="14">
        <x:v>222</x:v>
      </x:c>
      <x:c r="N24" s="14">
        <x:v>4</x:v>
      </x:c>
      <x:c r="O24" s="14">
        <x:v>0</x:v>
      </x:c>
      <x:c r="P24" s="14">
        <x:v>0</x:v>
      </x:c>
      <x:c r="Q24" s="14">
        <x:v>0</x:v>
      </x:c>
      <x:c r="R24" s="14">
        <x:v>0</x:v>
      </x:c>
    </x:row>
    <x:row r="25" spans="1:18" s="12" customFormat="1" ht="25.149999999999999" customHeight="1">
      <x:c r="A25" s="8"/>
      <x:c r="B25" s="13" t="s">
        <x:v>38</x:v>
      </x:c>
      <x:c r="C25" s="13" t="s">
        <x:v>43</x:v>
      </x:c>
      <x:c r="D25" s="14">
        <x:f t="shared" si="1"/>
        <x:v>831</x:v>
      </x:c>
      <x:c r="E25" s="14">
        <x:v>527</x:v>
      </x:c>
      <x:c r="F25" s="14">
        <x:v>7</x:v>
      </x:c>
      <x:c r="G25" s="14">
        <x:v>23</x:v>
      </x:c>
      <x:c r="H25" s="14">
        <x:v>1</x:v>
      </x:c>
      <x:c r="I25" s="14">
        <x:v>0</x:v>
      </x:c>
      <x:c r="J25" s="14">
        <x:v>3</x:v>
      </x:c>
      <x:c r="K25" s="14">
        <x:v>0</x:v>
      </x:c>
      <x:c r="L25" s="14">
        <x:v>1</x:v>
      </x:c>
      <x:c r="M25" s="14">
        <x:v>269</x:v>
      </x:c>
      <x:c r="N25" s="14">
        <x:v>0</x:v>
      </x:c>
      <x:c r="O25" s="14">
        <x:v>0</x:v>
      </x:c>
      <x:c r="P25" s="14">
        <x:v>0</x:v>
      </x:c>
      <x:c r="Q25" s="14">
        <x:v>0</x:v>
      </x:c>
      <x:c r="R25" s="14">
        <x:v>0</x:v>
      </x:c>
    </x:row>
    <x:row r="26" spans="1:18" s="12" customFormat="1" ht="25.149999999999999" customHeight="1">
      <x:c r="A26" s="8"/>
      <x:c r="B26" s="13" t="s">
        <x:v>38</x:v>
      </x:c>
      <x:c r="C26" s="13" t="s">
        <x:v>3</x:v>
      </x:c>
      <x:c r="D26" s="14">
        <x:f t="shared" si="1"/>
        <x:v>443</x:v>
      </x:c>
      <x:c r="E26" s="14">
        <x:v>279</x:v>
      </x:c>
      <x:c r="F26" s="14">
        <x:v>8</x:v>
      </x:c>
      <x:c r="G26" s="14">
        <x:v>10</x:v>
      </x:c>
      <x:c r="H26" s="14">
        <x:v>2</x:v>
      </x:c>
      <x:c r="I26" s="14">
        <x:v>0</x:v>
      </x:c>
      <x:c r="J26" s="14">
        <x:v>4</x:v>
      </x:c>
      <x:c r="K26" s="14">
        <x:v>0</x:v>
      </x:c>
      <x:c r="L26" s="14">
        <x:v>0</x:v>
      </x:c>
      <x:c r="M26" s="14">
        <x:v>140</x:v>
      </x:c>
      <x:c r="N26" s="14">
        <x:v>0</x:v>
      </x:c>
      <x:c r="O26" s="14">
        <x:v>0</x:v>
      </x:c>
      <x:c r="P26" s="14">
        <x:v>0</x:v>
      </x:c>
      <x:c r="Q26" s="14">
        <x:v>0</x:v>
      </x:c>
      <x:c r="R26" s="14">
        <x:v>0</x:v>
      </x:c>
    </x:row>
    <x:row r="27" spans="1:18" s="12" customFormat="1" ht="25.149999999999999" customHeight="1">
      <x:c r="A27" s="8"/>
      <x:c r="B27" s="13" t="s">
        <x:v>38</x:v>
      </x:c>
      <x:c r="C27" s="13" t="s">
        <x:v>4</x:v>
      </x:c>
      <x:c r="D27" s="14">
        <x:f t="shared" si="1"/>
        <x:v>966</x:v>
      </x:c>
      <x:c r="E27" s="14">
        <x:v>579</x:v>
      </x:c>
      <x:c r="F27" s="14">
        <x:v>13</x:v>
      </x:c>
      <x:c r="G27" s="14">
        <x:v>8</x:v>
      </x:c>
      <x:c r="H27" s="14">
        <x:v>1</x:v>
      </x:c>
      <x:c r="I27" s="14">
        <x:v>0</x:v>
      </x:c>
      <x:c r="J27" s="14">
        <x:v>4</x:v>
      </x:c>
      <x:c r="K27" s="14">
        <x:v>0</x:v>
      </x:c>
      <x:c r="L27" s="14">
        <x:v>0</x:v>
      </x:c>
      <x:c r="M27" s="14">
        <x:v>361</x:v>
      </x:c>
      <x:c r="N27" s="14">
        <x:v>0</x:v>
      </x:c>
      <x:c r="O27" s="14">
        <x:v>0</x:v>
      </x:c>
      <x:c r="P27" s="14">
        <x:v>0</x:v>
      </x:c>
      <x:c r="Q27" s="14">
        <x:v>0</x:v>
      </x:c>
      <x:c r="R27" s="14">
        <x:v>0</x:v>
      </x:c>
    </x:row>
  </x:sheetData>
  <x:mergeCells count="9">
    <x:mergeCell ref="A5:C5"/>
    <x:mergeCell ref="A6:A27"/>
    <x:mergeCell ref="A1:R1"/>
    <x:mergeCell ref="A3:A4"/>
    <x:mergeCell ref="B3:B4"/>
    <x:mergeCell ref="C3:C4"/>
    <x:mergeCell ref="D3:D4"/>
    <x:mergeCell ref="E3:L3"/>
    <x:mergeCell ref="M3:R3"/>
  </x:mergeCells>
  <x:pageMargins left="0" right="0" top="0" bottom="0" header="0" footer="0"/>
  <x:pageSetup paperSize="1" scale="100" firstPageNumber="1" fitToWidth="1" fitToHeight="1" orientation="landscape" usePrinterDefaults="1" blackAndWhite="0" draft="0" useFirstPageNumber="0" horizontalDpi="300" verticalDpi="300" copies="1"/>
  <x:rowBreaks count="1" manualBreakCount="1">
    <x:brk id="2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의료급여 대상자 현황(2023년 10월)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2023-11-07T12:17:16.000</dcterms:created>
  <dcterms:modified xsi:type="dcterms:W3CDTF">2025-12-08T00:51:09.974</dcterms:modified>
  <cp:version>1000.0100.01</cp:version>
</cp:coreProperties>
</file>