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0.0" lowestEdited="10.0" rupBuild="0.12246"/>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D:\01. 업무\02. 민선8기 지시사항\사전정보공표\"/>
    </mc:Choice>
  </mc:AlternateContent>
  <x:bookViews>
    <x:workbookView xWindow="0" yWindow="0" windowWidth="28545" windowHeight="11745"/>
  </x:bookViews>
  <x:sheets>
    <x:sheet name="지시사항" sheetId="1" r:id="rId4"/>
  </x:sheets>
  <x:definedNames>
    <x:definedName name="_xlnm._FilterDatabase" localSheetId="0" hidden="1">지시사항!$A$4:$J$249</x:definedName>
    <x:definedName name="_xlnm._FilterDatabase" hidden="1">#REF!</x:definedName>
    <x:definedName name="_xlnm.Print_Area" localSheetId="0">지시사항!$A$1:$I$66</x:definedName>
    <x:definedName name="_xlnm.Print_Titles" localSheetId="0">지시사항!$2:$4</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<x:sst xmlns:r="http://schemas.openxmlformats.org/officeDocument/2006/relationships" xmlns:c="http://schemas.openxmlformats.org/drawingml/2006/chart" xmlns:x="http://schemas.openxmlformats.org/spreadsheetml/2006/main" count="1996" uniqueCount="999">
  <x:si>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소규모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공영주차장</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조성</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빈집</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및</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나대지를</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고집하지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말고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부동산협회</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등과</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논의하여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매각</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의사가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있거나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매물로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나온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주택</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등을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매입하여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추진하는</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방안을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검토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바람</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x:t>
    </x:r>
  </x:si>
  <x:si>
    <x:t xml:space="preserve">- 부서의 ‘어울림 한마당’ 및 ‘미추헤어쇼’ 
  사업의 추진방식에 대한 부서의 검토가 
  필요함.
- 소관부서는 자체 추진, 보조금 지급 등의 
  장단점을 검토 및 보고 바람.  </x:t>
  </x:si>
  <x:si>
    <x:t>- 동별 경로행사 운영 재배정 지원과 
  관련하여, 노인인구별 재배정 예산의 차등 
  지원은 필요할 것으로 보이나, 경로잔치 
  추진 동과 단순 물품구입 및 선물만 하는 
  동에 동일 금액을 지원하는 것은 부서의 
  검토가 필요함. 
- 소관부서는 사업 추진 시 동별 계획서 
  제출받고 사업 취지에 맞는 행사가 
  진행될 수 있도록 관련 계획 수립 및 
  각 동에 유의시키기 바람.</x:t>
  </x:si>
  <x:si>
    <x:t>- 각종 공사·용역 등 사업 추진 시 발생하는 
  낙찰차액은 「지방자치단체 회계관리에 관한  
  훈령」 [별표 2]에 따라 원칙적으로 재사용할 
  수 없으므로, 불가피한 사유가 아니면 사업
  추진 시 발생하는 낙찰차액은 추경예산 
  편성 시 반납하는 것을 원칙으로 하여 
  재원의 효율적운영에 만전을 기하기 바람</x:t>
  </x:si>
  <x:si>
    <x:t xml:space="preserve">- 숭의평화창작공간 기존 입주자의 계약기간 
  만료에 따라신규 입주자 모집 및 공간 
  활성화에 대한 부서의 계획 수립이 필요함.
- 아울러, 작가들의 작업공간을 저렴하게 
  임대 및 지원하는 만큼, 입주 작가들의 
  지역 내 사회공헌 활동도 필요하다고 
  생각함.
- 소관부서는 공간 활성화 및 입주 작가들이 
  지역사회에 공헌할 수 있도록 관련 방안을 
  강구하기 바람. </x:t>
  </x:si>
  <x:si>
    <x:t>- 부서별 각종 행사추진 시 평가 및 
  결과 보고의 작성이 필요함. 
  각 행사 추진부서는 행사 종료 시 
  잘된 점, 미흡한 점에 대한 내∙외부 평가를 
  정확히 하여야만 다음 행사 개최 시에 
  개선된 모습을 선보일 수 있음. 
  행사 추진부서는 내부 보고를 통해 
  관련 사항을 공유하고 다음번 행사 시 
  개선점이 반영될 수 있도록 평가 및 결과 
  보고를 추진 바람</x:t>
  </x:si>
  <x:si>
    <x:t xml:space="preserve">- 연수구 소재 인천시청자미디어센터가 
  연수구청 업무계획에 따라 장소 이전이 
  필요함.
- 인천시청자미디어센터는 우리 구에서 
  독자적으로 운영하는 주안영상미디어센터
  와 동일∙유사한 업무를 추진하고 있음.
- 이에, 소관부서는 예산 및 인력, 사무를 
  효과적 운영하기 위해 인천시청자미디어
  센터 유치를 통해 두 센터 간 통합하여 
  운영하는 방안에 대하여 검토 바람. </x:t>
  </x:si>
  <x:si>
    <x:t>- 구정홍보를 위한 양질의 영상이 만들어
  지고 있으나,  채널을 방문하는 구민이 
  많지 않을 것으로 보임
- 많은 구민들이 찾아볼 수 있도록 
  적극적인 채널 홍보 방안 마련 바람</x:t>
  </x:si>
  <x:si>
    <x:t>- 건축물의 안전점검만이 아닌 
  안전조치까지 하는 것이 보다 
  실용적일 것임
- 지역건축안전센터의 주요업무를 확대하여 
  위험건축물의 안전조치가 가능한 방안 
  검토·보고 바람</x:t>
  </x:si>
  <x:si>
    <x:t xml:space="preserve">- 구내식당 운영 개선은 적은 비용 투자로
  직원의 만족도를 높일 수 있는 대표적 
  복지라고 생각됨
- 직원들의 근무환경 및 복지 개선을 위한 
  구내식당 활성화 방안 검토 보고 바람 </x:t>
  </x:si>
  <x:si>
    <x:t>- 깨끗한 도시 환경 조성을 위한 불법 현수막 
  제거에는 행정 인력 부족에 따라 주민들의 
  참여가 필요함
- 지역 현안에 밝은 통장자율회와 연계한 
  현수막 수거보상제 운영 방안 마련</x:t>
  </x:si>
  <x:si>
    <x:t>- 신규사업으로 발굴한 「승학체육공원 
  게이트볼장 지붕 설치」는  다른 절차에 
  앞서 먼저 사업진행이 가능한 지 상수도
  사업소와  협의 후 예산 편성 등에 대해 
  검토 보고 바람</x:t>
  </x:si>
  <x:si>
    <x:t>- 승학산 주차장 내 야자매트 설치에 대한 
  민원이 지속해서 발생하고 있음.
- 공원녹지과는 주민의 불편이 발생하지
  않도록 각 소관 기관 등과 협의하여 
  조속히 해결 및 보고 바람.</x:t>
  </x:si>
  <x:si>
    <x:t>- 구 주관 행사 개최 시 국민의례 절차
  (국기에 대한 경례곡 연주 및 낭송, 
  애국가 1절 제창) 이행 바람
  ※ 총무과-19055(2024. 7. 11.)호로 
     음원 배포</x:t>
  </x:si>
  <x:si>
    <x:t>○ 화동근린공원 
   도시농업장소 활용 계획 
   수립</x:t>
  </x:si>
  <x:si>
    <x:t>- 2022. 12. 1. 불법 행정현수막에 대한 
  게첩 금지 및 단속이 이루어짐. 소관부서는
  유예기간 내 관련 현수막이 자진 철거될 수
  있도록 노력 바람. 
- 특히, 법에 근거하여 구 행정현수막은 
  물론 정당 현수막에 대한 단속도 철저히 
  추진하여 향후 형평성에 대한 문제가 
  발생하지 않고, 공정한 행정 집행이 될 수 
  있도록 부서의 노력을 당부함
- 아울러, 현수막 디자인 가이드라인에 대한 
  검토가 필요할 것으로 보임. 흰색 배경의 
  강제 적용은 게시자의 표현의 자유 침해는 
  물론 법적 근거가 확실한지 검토해야 할 
  사항으로 판단됨. 소관부서는 해당 사항을 
  검토 후 추진 바람</x:t>
  </x:si>
  <x:si>
    <x:t>건설과</x:t>
  </x:si>
  <x:si>
    <x:t>연번</x:t>
  </x:si>
  <x:si>
    <x:t>재무과</x:t>
  </x:si>
  <x:si>
    <x:t>총무과</x:t>
  </x:si>
  <x:si>
    <x:t>구분</x:t>
  </x:si>
  <x:si>
    <x:t>건축과</x:t>
  </x:si>
  <x:si>
    <x:t>감사실</x:t>
  </x:si>
  <x:si>
    <x:t>- 우리 구에서 기관∙단체에 행사운영비 및 
  민간경상 사업 보조 예산 지원 시에, 
  소관 부서에서는 보조사업비 지원 전에 
  보조기관의 운영실적 및 사업계획을 면밀하게
  분석하고, 합리적 검토를 통해 각 사업의 
  내실화가 될 수 있도록 노력 바람
- 기획예산실은 각 예산이 편성된 부서에 관련 
  사항을 전파하고, 2023년 예산 집행이 
  적정하게 이루어질 수 있도록 관리를 철저히 
  하기 바람
* 총무과 통합방위태세 대비 지원사업, 적십자, 
  통장워크숍 등, 시민공동체과 주민자치박람회, 
  주민자치어울림마당 등, 평생학습과 미추홀구
  온마을학교 운영지원사업 등, 
  노인장애인복지과 경로행사 등 참고</x:t>
  </x:si>
  <x:si>
    <x:t xml:space="preserve">- 우리 구에서 보조금을 지급하고 있는 
  기관 및 단체의 운영에 많은 문제가 
  도출되고 있으며, 
  전반적으로 보조사업자의 운영 실태를 
  조사 및 감독할 필요성이 많음.
- 소관부서는 전체 현황의 파악을 통해 
  각 보조사업자의 담당 부서가 지도점검을 
  원활히 진행할 수 있도록 점검 매뉴얼을 
  제작하여 배포하는 등의 방안을 검토하기
  바람. 
- 아울러, 지난해 어린이집 감사와 같이 
  금년도에도 회계처리 등이 미숙한 
  유관기관, 사회단체 등을 대상으로 감사를 
  추진하고 사례를 전파하여, 그동안 잘못된 
  관행 및 문제점이 개선 될 수  있도록, 
  관련 계획을 면밀하게 수립, 추진 바람. </x:t>
  </x:si>
  <x:si>
    <x:t>- 올해에도 시티오씨엘 1단지 등 대단지 
  아파트 입주가 예상됨에 따라 입주시기에 
  맞춰 입주민과 입주예정자들을 위한 
  찾아가는 전입, 세무상담 현장서비스를 
  제공하는 방안을 마련 보고 바람</x:t>
  </x:si>
  <x:si>
    <x:t>- 미추홀노인복지관 행사 시 주차장 공간 
  부족 문제로 많은 방문객들이 불편함을 
  겪고 있음.
- 소관부서는 인근 주안3동 성당과 
  협의하여 주차 문제를 해소할 수 있는 
  방안을 마련 바람.</x:t>
  </x:si>
  <x:si>
    <x:t>- 미추홀학산문화원은 인근 주차공간 
  부족에 따른 주민의 시설 지하주차장 등 
  개방요구가 계속해서 발생하고 있음.
- 소관부서는 지역 현황 등을 검토하여 
  시설 주차장 개방에 대한 검토를 추진 
  바람.</x:t>
  </x:si>
  <x:si>
    <x:t>- 6급 팀장은 부서 및 동 업무의 허리 
  역할로서 누구보다 앞장서 많은 업무를 
   수행해야 함
- 각 국장은 조직진단 시 부서 및 동 팀장의 
  업무를 확대하고 반영할 수 있도록 관련 
  사항을 추진 바람</x:t>
  </x:si>
  <x:si>
    <x:t>- 민원실 근무 직원의 안전을 위한 관련 
  장비의 소요조사 및 예산 반영의 검토가 
  필요함.
- 민원여권과는 관련 장비가 직원의 안전과 
  직결되는 만큼 예산편성 전 소요조사 및 
  예산 반영을 완료 바람.</x:t>
  </x:si>
  <x:si>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용현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3</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동</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임시청사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운영을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위한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세부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예산의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보고가 필요할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것으로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사료</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재무과는</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관련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보증금</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리모델링비용</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이사비용</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등을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포함한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청사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이전에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대한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전반적인</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사항을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별도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보고하기</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바람</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x:t>
    </x:r>
  </x:si>
  <x:si>
    <x:t>- 규제혁신평가 3년 연속 우수기관 선정, 
  자원봉사 대상 대통령 표창 등 우수한 
  성과 창출에 기여한 부서 및 직원 
  노고 감사
- 소관부서에서는 성과에 기여한 직원의 
  포상휴가 방안 검토·보고 바람</x:t>
  </x:si>
  <x:si>
    <x:t>- 청사 내 복도 등 물품의 보관방식은 화재에 
  취약하고, 지저분하여 청사 관리 등 문제 
  발생의 소지가 있음. 
- 소관부서는 평생학습과와 창고 사용에
  대한 협의를 추진하여 관련 사항을 
  개선 바람.</x:t>
  </x:si>
  <x:si>
    <x:t>- 2011년된 시작된 찾아가는 120센터에 
  대한 부서의 검토가 필요함. 주관부서는 
  120센터의 운영실적 및 효과, 향후 운영 
  방향의 검토를 추진 바람</x:t>
  </x:si>
  <x:si>
    <x:t xml:space="preserve">- 미추홀세무서 설치(이전) 공약과 관련하여 
  소관부서는 세무서 담당자 미팅을 통해 
  관련 사항을 다시 한번 전달하고, 
  진행사항 보고를 추진하기 바람. </x:t>
  </x:si>
  <x:si>
    <x:t>- 복지관 내 어르신들의 정보화교육을 
  위한 컴퓨터 등 정보화기기가 필요함.
- 소관부서는 기존 컴퓨터 외 추가로 불용 
  가능한 자원을 확인하고 지원을 검토 바람</x:t>
  </x:si>
  <x:si>
    <x:t xml:space="preserve"> - 각 동별 1곳씩 홍보효과가 뛰어난 곳에 
   행정게시대 설치·활용하여 
   구정 홍보효과를 높이고 불법현수막 
   게첩을 미연에 방지하는 방안을 검토 바람</x:t>
  </x:si>
  <x:si>
    <x:t>- 주민자치센터 강사 수당 지급기준과 관련
  하여 프로그램 실정(수강생이 많거나 적은 
  프로그램 등)에 맞게 자율성을 확대하는 
  방안에 대하여 검토 후 보고 바람</x:t>
  </x:si>
  <x:si>
    <x:t xml:space="preserve"> - 기간제근로자를 통해 구역별 주소정보시설 
   일제 조사를 실시하는 기존 방식에서, 
   통장자율회 협조를 통한 효율적인 
   조사 방안으로 변경 검토 바람</x:t>
  </x:si>
  <x:si>
    <x:t>스마트정책실</x:t>
  </x:si>
  <x:si>
    <x:t>환경보전과</x:t>
  </x:si>
  <x:si>
    <x:t>여성가족과</x:t>
  </x:si>
  <x:si>
    <x:t>경제지원과</x:t>
  </x:si>
  <x:si>
    <x:t>도시경관과</x:t>
  </x:si>
  <x:si>
    <x:t>민원여권과</x:t>
  </x:si>
  <x:si>
    <x:t>문화예술과</x:t>
  </x:si>
  <x:si>
    <x:t>미디어홍보실</x:t>
  </x:si>
  <x:si>
    <x:t>복지정책과</x:t>
  </x:si>
  <x:si>
    <x:t>안전총괄과</x:t>
  </x:si>
  <x:si>
    <x:t>도시재생과</x:t>
  </x:si>
  <x:si>
    <x:t>치매정신건강과</x:t>
  </x:si>
  <x:si>
    <x:t>건강증진과</x:t>
  </x:si>
  <x:si>
    <x:t>보건행정과</x:t>
  </x:si>
  <x:si>
    <x:t>보육정책과</x:t>
  </x:si>
  <x:si>
    <x:t>주택관리과</x:t>
  </x:si>
  <x:si>
    <x:t>세무1과</x:t>
  </x:si>
  <x:si>
    <x:t>○ 종합사회복지관 
    정보화교육실 운영을 위한 
    불용 컴퓨터 지원 검토</x:t>
  </x:si>
  <x:si>
    <x:t>토지정보과</x:t>
  </x:si>
  <x:si>
    <x:t>소관부서</x:t>
  </x:si>
  <x:si>
    <x:t>시민공동체과</x:t>
  </x:si>
  <x:si>
    <x:t>도시계획과</x:t>
  </x:si>
  <x:si>
    <x:t>평생학습과</x:t>
  </x:si>
  <x:si>
    <x:t>기획예산실</x:t>
  </x:si>
  <x:si>
    <x:t>교통행정과</x:t>
  </x:si>
  <x:si>
    <x:t>공공시설과</x:t>
  </x:si>
  <x:si>
    <x:t>도시정비과</x:t>
  </x:si>
  <x:si>
    <x:t>자원순환과</x:t>
  </x:si>
  <x:si>
    <x:t>체육생활과</x:t>
  </x:si>
  <x:si>
    <x:t>일자리정책과</x:t>
  </x:si>
  <x:si>
    <x:t>공원녹지과</x:t>
  </x:si>
  <x:si>
    <x:t>기초생활보장과</x:t>
  </x:si>
  <x:si>
    <x:t>2022. 11. 3.</x:t>
  </x:si>
  <x:si>
    <x:t>2022. 9. 1.</x:t>
  </x:si>
  <x:si>
    <x:t>노인장애인복지과</x:t>
  </x:si>
  <x:si>
    <x:t>2024. 11. 8.</x:t>
  </x:si>
  <x:si>
    <x:t>2025. 4. 14.</x:t>
  </x:si>
  <x:si>
    <x:t xml:space="preserve"> ○ 폐기물 감량 추진 관련 
     동별 폐기물 발생
     분석 방안 검토</x:t>
  </x:si>
  <x:si>
    <x:r>
      <mc:AlternateContent xmlns:mc="http://schemas.openxmlformats.org/markup-compatibility/2006">
        <mc:Choice xmlns:hs="http://schemas.haansoft.com/office/spreadsheet/8.0" Requires="hs">
          <x:rPr hs:extension="1">
            <x:rFont val="MS Gothic"/>
            <x:sz val="13"/>
            <x:color rgb="ff000000"/>
            <hs:size val="100"/>
            <hs:ratio val="100"/>
            <hs:spacing val="0"/>
            <hs:offset val="0"/>
          </x:rPr>
        </mc:Choice>
        <mc:Fallback>
          <x:rPr>
            <x:rFont val="MS Gothic"/>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특이민원 대응 철저</x:t>
    </x:r>
  </x:si>
  <x:si>
    <x:t>민원여권과
전 부서·동</x:t>
  </x:si>
  <x:si>
    <x:t>- 치매보호주간센터의 송영차량 구입 시
  그간 운영비에 편성되어 있던 버스임차료
  의 예산 반영이 불필요함.
  치매정신건강과는 본예산 작업 시 관련 
  사항을 반영하여 예산편성을 추진 바람.
- 아울러, 그간 치매주간보호센터의 예산
  편성 시 사업비를 운영비 안에 편성해서 
  집행했었는데, 사업비는 사업비로, 
  운영비는 운영비로 구분하여 편성할 
  필요성이 있음. 이를 재반영하여 편성 바람</x:t>
  </x:si>
  <x:si>
    <x:t>2023. 9. 14.</x:t>
  </x:si>
  <x:si>
    <x:t>2023. 12. 7.</x:t>
  </x:si>
  <x:si>
    <x:t>2023. 10. 25.</x:t>
  </x:si>
  <x:si>
    <x:t>2023. 1. 13.</x:t>
  </x:si>
  <x:si>
    <x:t>○ 공정한 계약업무 추진</x:t>
  </x:si>
  <x:si>
    <x:t>○ 해맞이 행사 추진 검토</x:t>
  </x:si>
  <x:si>
    <x:t>2023. 3. 27.</x:t>
  </x:si>
  <x:si>
    <x:t>○ 도서관 운영 실태 보고</x:t>
  </x:si>
  <x:si>
    <x:t>2023. 12. 11.</x:t>
  </x:si>
  <x:si>
    <x:t>2023. 11. 23.</x:t>
  </x:si>
  <x:si>
    <x:t>2024. 1.. 5.</x:t>
  </x:si>
  <x:si>
    <x:t>○ 내부 검토사항 보안 철저</x:t>
  </x:si>
  <x:si>
    <x:t>2023. 5. 18.</x:t>
  </x:si>
  <x:si>
    <x:t>2023. 6. 22.</x:t>
  </x:si>
  <x:si>
    <x:t>○ 임대주택 공급 현황 보고</x:t>
  </x:si>
  <x:si>
    <x:t>복지환경국
(복지정책과)</x:t>
  </x:si>
  <x:si>
    <x:t>2023. 11. 16.</x:t>
  </x:si>
  <x:si>
    <x:t>2022. 12. 8.</x:t>
  </x:si>
  <x:si>
    <x:t>2024. 3. 21.</x:t>
  </x:si>
  <x:si>
    <x:t>2023. 2. 16.</x:t>
  </x:si>
  <x:si>
    <x:t>2023. 3. 14.</x:t>
  </x:si>
  <x:si>
    <x:t>2023. 1. 11.</x:t>
  </x:si>
  <x:si>
    <x:t>○ 고문변호사 활용방안 검토</x:t>
  </x:si>
  <x:si>
    <x:t>2022. 9. 22.</x:t>
  </x:si>
  <x:si>
    <x:t>○ 아이사랑꿈터 위탁체 검토</x:t>
  </x:si>
  <x:si>
    <x:t>2024. 1. 11.</x:t>
  </x:si>
  <x:si>
    <x:t>2023. 8. 28.</x:t>
  </x:si>
  <x:si>
    <x:t>2024. 7. 11.</x:t>
  </x:si>
  <x:si>
    <x:t>2024. 6. 20.</x:t>
  </x:si>
  <x:si>
    <x:t>◯ 구청장 현안보고 철저</x:t>
  </x:si>
  <x:si>
    <x:t>2025. 1. 10.</x:t>
  </x:si>
  <x:si>
    <x:t>2022. 9. 30.</x:t>
  </x:si>
  <x:si>
    <x:t>2024. 9. 23.</x:t>
  </x:si>
  <x:si>
    <x:t>2023. 5. 30.</x:t>
  </x:si>
  <x:si>
    <x:t>안전총괄과,
교통행정과</x:t>
  </x:si>
  <x:si>
    <x:t>2022. 11. 10.</x:t>
  </x:si>
  <x:si>
    <x:t>○ 사업예산 편성 재검토</x:t>
  </x:si>
  <x:si>
    <x:t>2022. 9. 20.</x:t>
  </x:si>
  <x:si>
    <x:t>2024. 1. 25.</x:t>
  </x:si>
  <x:si>
    <x:t>○ 청렴도 향상 방안 마련</x:t>
  </x:si>
  <x:si>
    <x:t>2023. 11. 9.</x:t>
  </x:si>
  <x:si>
    <x:t>2022. 10. 26.</x:t>
  </x:si>
  <x:si>
    <x:t>2024. 3. 14.</x:t>
  </x:si>
  <x:si>
    <x:t>2024. 1. 10.</x:t>
  </x:si>
  <x:si>
    <x:t>2024. 6. 27.</x:t>
  </x:si>
  <x:si>
    <x:t>2023. 8. 29.</x:t>
  </x:si>
  <x:si>
    <x:t>숭의보건지소
시설관리공단</x:t>
  </x:si>
  <x:si>
    <x:t>2024. 1. 18.</x:t>
  </x:si>
  <x:si>
    <x:t>2022. 7. 11.</x:t>
  </x:si>
  <x:si>
    <x:t>2022. 9. 16.</x:t>
  </x:si>
  <x:si>
    <x:t>2023. 5. 31.</x:t>
  </x:si>
  <x:si>
    <x:t>○ 구민소통관 세부계획 수립</x:t>
  </x:si>
  <x:si>
    <x:t>2024. 9. 24.</x:t>
  </x:si>
  <x:si>
    <x:t xml:space="preserve">2024. 1. 9. </x:t>
  </x:si>
  <x:si>
    <x:t>2024. 6. 28.</x:t>
  </x:si>
  <x:si>
    <x:t>2023. 11. 2.</x:t>
  </x:si>
  <x:si>
    <x:t>2023. 1. 10.</x:t>
  </x:si>
  <x:si>
    <x:t>2023. 1. 12.</x:t>
  </x:si>
  <x:si>
    <x:t>2023. 8. 25.</x:t>
  </x:si>
  <x:si>
    <x:t>2023. 12. 21.</x:t>
  </x:si>
  <x:si>
    <x:t>2023. 12. 14.</x:t>
  </x:si>
  <x:si>
    <x:t>2022. 12. 1.</x:t>
  </x:si>
  <x:si>
    <x:t>2024. 8. 23.</x:t>
  </x:si>
  <x:si>
    <x:t>2023. 10. 12.</x:t>
  </x:si>
  <x:si>
    <x:t>2022. 11. 17.</x:t>
  </x:si>
  <x:si>
    <x:t>2024. 9. 25.</x:t>
  </x:si>
  <x:si>
    <x:t>2022. 12. 22.</x:t>
  </x:si>
  <x:si>
    <x:t>2025. 5. 19.</x:t>
  </x:si>
  <x:si>
    <x:t>○ 통장수당 변경사항 보고</x:t>
  </x:si>
  <x:si>
    <x:t>2025. 7. 17.</x:t>
  </x:si>
  <x:si>
    <x:t>2022. 8. 18.</x:t>
  </x:si>
  <x:si>
    <x:t>2023. 10. 19.</x:t>
  </x:si>
  <x:si>
    <x:t>총무과
민원여권과
전 부서
전 동</x:t>
  </x:si>
  <x:si>
    <x:t>◯ LED 행정게시대 설치 검토</x:t>
  </x:si>
  <x:si>
    <x:t>○ 보행시설물 정비 계획 수립</x:t>
  </x:si>
  <x:si>
    <x:t xml:space="preserve"> ○ 도로 굴착 주기 조정 검토</x:t>
  </x:si>
  <x:si>
    <x:t>기획예산실
경제지원과
공원녹지과</x:t>
  </x:si>
  <x:si>
    <x:t xml:space="preserve"> ○ 가정폭력상담소 통합 검토</x:t>
  </x:si>
  <x:si>
    <x:t>○ 국·공유지 현황 파악 보고</x:t>
  </x:si>
  <x:si>
    <x:t>○ 중국 문화교류단 실적 검토</x:t>
  </x:si>
  <x:si>
    <x:t>○ 구내식당 활성화 방안 검토</x:t>
  </x:si>
  <x:si>
    <x:t>○ 세외수입 징수율 제고 노력</x:t>
  </x:si>
  <x:si>
    <x:t>○ 인사 시스템 개선 및 구축</x:t>
  </x:si>
  <x:si>
    <x:t>○ 구 관제시스템 
   활용 방안 모색</x:t>
  </x:si>
  <x:si>
    <x:t xml:space="preserve"> ○ 공영주차장 관리 부서 
    일원화</x:t>
  </x:si>
  <x:si>
    <x:t>○ 보육원의 합리적인 
   운영 검토</x:t>
  </x:si>
  <x:si>
    <x:t>○ 체비지 매각 및 
   사용방안 검토</x:t>
  </x:si>
  <x:si>
    <x:t>○ 공감 운영 및 
   관리방안 검토</x:t>
  </x:si>
  <x:si>
    <x:t>○ 적기에 맞는 
   사업 추진 당부</x:t>
  </x:si>
  <x:si>
    <x:t>○ 국·공유지 무단점유 
   실태조사</x:t>
  </x:si>
  <x:si>
    <x:t>○ 빅데이터 발굴 및 
   활용계획 수립</x:t>
  </x:si>
  <x:si>
    <x:t>○ 인도 위 잡초 
    정비 작업 실시</x:t>
  </x:si>
  <x:si>
    <x:t>○ 과년도 체납액 
    관리 방안 검토</x:t>
  </x:si>
  <x:si>
    <x:t>○ 주민참여예산 
   관리 방안 마련</x:t>
  </x:si>
  <x:si>
    <x:t>○ 환경공무관 근무방식 
    변경 보고</x:t>
  </x:si>
  <x:si>
    <x:t>○ 재해, 재난대비 
    안전관리 철저</x:t>
  </x:si>
  <x:si>
    <x:t>○ 찾아가는 120센터 
    운영 검토</x:t>
  </x:si>
  <x:si>
    <x:t>○ 세외수입 
   통합관리 방안 마련</x:t>
  </x:si>
  <x:si>
    <x:t>○ 구정홍보영상 
    활성화 방안 마련</x:t>
  </x:si>
  <x:si>
    <x:t>○ 건강체력증진센터
    운영현황 보고</x:t>
  </x:si>
  <x:si>
    <x:t>제2025-231호</x:t>
  </x:si>
  <x:si>
    <x:t>2025. 8. 12</x:t>
  </x:si>
  <x:si>
    <x:t>전 부서
기획예산실</x:t>
  </x:si>
  <x:si>
    <x:t>제2025-235호</x:t>
  </x:si>
  <x:si>
    <x:t>제2024-220호</x:t>
  </x:si>
  <x:si>
    <x:t xml:space="preserve"> ○ CCTV 통합관제센터 
    운영에 대한 장기 계획 
    수립</x:t>
  </x:si>
  <x:si>
    <x:t>○ 공공시설물 하자 최소화 
   위한 다양한 방안 강구 및 
   노력 당부</x:t>
  </x:si>
  <x:si>
    <x:t>○ 마을공동체 지원사업 
    평가시스템 마련 및
    연계사업 발굴 노력</x:t>
  </x:si>
  <x:si>
    <x:t>○ 주안역 지하상가 및 
    주안시민 지하상가 연결
    방안 검토</x:t>
  </x:si>
  <x:si>
    <x:t>○ 숭의평화창작공간 활성화 
  및 입주작가 지역사회 
  기여방안 강구</x:t>
  </x:si>
  <x:si>
    <x:t>○ 동 통장자율회와 연계한 
    현수막 수거보상제 
    운영 방안 마련</x:t>
  </x:si>
  <x:si>
    <x:t>- 임대주택 주민신청 대비 실제 입주 건수 
  현황 작성 및 보고 바람</x:t>
  </x:si>
  <x:si>
    <x:t>○ 도서관 이용자 수 
    감소 추세에 대한 장기적인
    대응방안 강구</x:t>
  </x:si>
  <x:si>
    <x:t>○ 찾아가는 보건복지 및 
   방문간호서비스 운영 인력
   재배치 등 추진</x:t>
  </x:si>
  <x:si>
    <x:t>○ 기계식 주차장 
    안전사고 예방을 위한 
    점검 등 방안 보고</x:t>
  </x:si>
  <x:si>
    <x:t xml:space="preserve"> ○ 평생학습관 및 
     청소년상담복지센터 
     활성화 방안 강구</x:t>
  </x:si>
  <x:si>
    <x:t xml:space="preserve"> ○ 주민자치회 협조를 통한 
    관내 노후 벽화 
    관리 방안 검토</x:t>
  </x:si>
  <x:si>
    <x:t>○ 에코센터 명칭 변경 
    추진 및 시 보조금 
    지원방안 강구</x:t>
  </x:si>
  <x:si>
    <x:t>○ 미추홀구청 신청사 내 
    소각시설 건립 가능 
    여부 검토</x:t>
  </x:si>
  <x:si>
    <x:t>○ 부동산 매물 등 활용한 
    소규모 공영주차장 
    조성 검토</x:t>
  </x:si>
  <x:si>
    <x:t>○ 음식물처리기 설치를 
    조건으로 한 
    건축허가 방안 마련</x:t>
  </x:si>
  <x:si>
    <x:t>○ 관내 음식점 등 
    구민의 날 행사 참여 
    검토 및 협의 추진</x:t>
  </x:si>
  <x:si>
    <x:t xml:space="preserve"> ○ 불법 주정차 차량 
     견인 시스템 
     변경 검토 보고</x:t>
  </x:si>
  <x:si>
    <x:t>- 학익동 특정지역 무단점유 상황에 대한 
  조치 계획을 수립 보고 바람</x:t>
  </x:si>
  <x:si>
    <x:t>자치협력과</x:t>
  </x:si>
  <x:si>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체육시설</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사용에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따른</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요금징수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객관적이고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명확한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근거가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필요하다고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판단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체육진흥과는</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향후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요금징수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및</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감면에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따른</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문제가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발생되지 </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않도록</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명확한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근거를</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조속히</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마련하기</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바람</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아울러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체육시설</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이용에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따른</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세부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징수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금액을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조례에 기재하는</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것은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센터</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운영의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유연성을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저해하는</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방향이라고
</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판단됨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체육진흥과는</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징수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금액의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결정</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및</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고시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방안에 </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대한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검토를 추진하고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개선하기</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바람</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x:t>
    </x:r>
  </x:si>
  <x:si>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불법현수막 특별정비기간 중 동별 환경 
  및 종류별 실적 등을 반영하여 결과를 
   공유할 수 있도록 추진 바람.
</x:t>
    </x:r>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아울러, 주말에도 불법현수막 근절을 위해 
  강력한 단속을 추진하고, 정당현수막의
   경우에도 규격 및 날짜가 맞지 않을 시 
   일반 상업용현수막과 동일하게 처리 
   바라며,
</x:t>
    </x:r>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필요 시 각 정당에 불법현수막에 대한 
  우리 구 대응 방침을 전달하는 등 향후 
  형평성의 문제가 발생하지 않도록 공정한 
  업무처리를 당부함.</x:t>
    </x:r>
  </x:si>
  <x:si>
    <x:t>- 마을공동체 지원사업은 우리 구에서 예산을 
  투입하는 사업 임에도 평가시스템이 부재함
- 마을공동체 지원사업에 대한 평가시스템을
  마련하여 우수·부진사례에 대한 피드백을 
  통해 사업의 발전노력을 경주하기 바람
- 아울러, 마을공동체가 각 동 주민들의 
  모임에도 불구하고 운영에 대한 각 동의 
  관심이 부족함
- 시민공동체과를 중심으로 각 동에서는 
  동 연계 마을공동체 사업을 발굴·육성하여
  대주민(복지) 행정에 적극 활용할 수 
  있도록 강구하기 바람</x:t>
  </x:si>
  <x:si>
    <x:t>- 우리 구 고문변호사의 활용이 저조함. 
   각 부서에서 소송 자문 요청 시 변호사 
   답변이 없는 경우 해당 고문변호사의 
   활용이 무의미 함. 
   소관부서는 고문변호사 자문 미이행 시 
   고문 변호사 해촉 가능 여부에 대하여 
   검토하기 바람.
- 아울러, 서면을 통해 고문변호사에게 
  질의하는 것은 한계가 있다고 생각함. 
  이에, 서면 질의보다는 대면을 통해 
  고문 변호사를 활용할 수 있는 방안에 
  대하여도 검토 추진 바람</x:t>
  </x:si>
  <x:si>
    <x:t>- 지능형선별관제시스템이 예산 대비 
  활용성이 낮음에 따라, 우리 구 
  관제시스템의 활용 방안에 대한 검토가 
  필요할 것으로 판단됨. 
- 소관부서는 타기관 등의 벤치마킹 등을 
  통해 기존의 시스템을 발전시켜 활용할 수
  있는 방안, 최신의 기술 등을 접목하여 
  운영할 수 있는 방안 등을 모색하기 바람.</x:t>
  </x:si>
  <x:si>
    <x:t>- 모든 사업은 시기에 맞게 추진되어야 그 
  목적과 효과를 달성할 수 있음
- 전 부서는 향후 사업 진행 시 추진시기 
  등을 면밀하게 검토하여 주기 바람
- 아울러, 버스정류소 임시형 바람막이
  (조기설치 필요) 및 가로수벽 정비공사
  (동절기 사업 시행 재검토 필요) 관련하여 
  국장 검토 후 보고 바람</x:t>
  </x:si>
  <x:si>
    <x:t xml:space="preserve">- 과년도 체납액 관리 시 누적된 전체 
  체납액이 아닌 연도별로 체납액을 
  별도 관리하는 것이 체납액 관리 및 
   징수에 효율적으로 보임. 
- 소관부서는 관련 사항을 검토 바라며, 
  이외에도 체납액 납부가 가능한 체납자에 
  대한 별도 중점 관리 방안에 대하여도 
  검토 바람. </x:t>
  </x:si>
  <x:si>
    <x:t>○ 주민숙원사업 추진 시 
   시비 등 확보 노력</x:t>
  </x:si>
  <x:si>
    <x:t>○ 전통 성견례 사업 필요성 
    및 운영방안 검토</x:t>
  </x:si>
  <x:si>
    <x:t>○ 일선 현장 중심의 
    행정서비스 체계 구축</x:t>
  </x:si>
  <x:si>
    <x:t>○ 어린이공원 리모델링 
    예산편성계획 변경 검토</x:t>
  </x:si>
  <x:si>
    <x:t xml:space="preserve">○ 공단 협의를 통한 
    효과적인 방역계획 수립 </x:t>
  </x:si>
  <x:si>
    <x:t>○ 수익 발생 시설에 대한 
    세입처리 점검 보고</x:t>
  </x:si>
  <x:si>
    <x:t>○ 미추홀세무서 설치(이전) 
    진행 사항 보고</x:t>
  </x:si>
  <x:si>
    <x:t>○ 승학산 주차장 관련 
    발생민원 해결 및 보고</x:t>
  </x:si>
  <x:si>
    <x:t>○ 용현3동 임시청사 
   운영계획 별도 보고 추진</x:t>
  </x:si>
  <x:si>
    <x:t xml:space="preserve">- 구청장 공약사항인 “청년 채용 시 지방세 
  감면”은 강행 시 지방세 패널티 등의 
  문제가 발생할 것으로 사료 됨. 
- 소관부서에서는 제주도 등 타시도 
  감면사례 조사에 의한 법령 검토 시 
  사전 관련 중앙부처인 행정안전부와 
  사전협의 후 내부검토 추진 바라며, 
  해당 사례 등의 적용이 불가하면 별도 
  공약 변경 등의 방안을 검토 바라며, 
  진행 가능한 사항을 모색 바람.
- 아울러, 구청장 공약사항이더라도 
  합리적이지 않은 사항은 향후 평가 시 
  감점이 발생하더라도 검토를 통해 
  공약사항을 변경하는 등의 방향으로 
  가는 것이 맞다고 판단됨. 전 부서는 관련 
  사항 발생 시 면밀한 검토를 통해 
  진행 가능한 방안을 모색하기 바람. </x:t>
  </x:si>
  <x:si>
    <x:t>- 신년 해맞이 행사 추진에 대한 의견이 있음
- 직원들이 자발적으로 참여할 수 있는 행사 
  방안 검토바람</x:t>
  </x:si>
  <x:si>
    <x:t>- 보행시설물 정비 계획을 수립하여 
  계획적인 정비를 추진하고, 주민 문의 시
  정비 예정 시기를 안내 바람</x:t>
  </x:si>
  <x:si>
    <x:t>- 우리 구 추진 정책에 맞게 조직개편을 
  추진하고, 내부 공무원의 의견수렴 및 
  인수위원회 제안사항도 고려하여 
  추진하기 바람</x:t>
  </x:si>
  <x:si>
    <x:t>- 학익유수지 준설은 일시에 진행되어야 
  사업의 효과가  발생할 수 있음
- 계속비 사업으로 추진될 수 있도록 
  관련부서와 협의 바람</x:t>
  </x:si>
  <x:si>
    <x:t>- 민원인들이 구청 방문시 주차 자리가 없어 
  지속적인 불편 민원을 제기하고 있음을 
  감안하여 주차문제 해소 방안 마련 보고
  바람</x:t>
  </x:si>
  <x:si>
    <x:t>- 코로나19 이후 중단되었던 
 한·중 문화교류단 재개에 대한 의견이 있음
- 과거 활동 실적 및 운영 필요성 등을 
  검토하여 보고바람</x:t>
  </x:si>
  <x:si>
    <x:t>제103호</x:t>
  </x:si>
  <x:si>
    <x:t>제31호</x:t>
  </x:si>
  <x:si>
    <x:t>소관부서
동</x:t>
  </x:si>
  <x:si>
    <x:t>제146호</x:t>
  </x:si>
  <x:si>
    <x:t>제117호</x:t>
  </x:si>
  <x:si>
    <x:t>제85호</x:t>
  </x:si>
  <x:si>
    <x:t>제128호</x:t>
  </x:si>
  <x:si>
    <x:t>제84호</x:t>
  </x:si>
  <x:si>
    <x:t>총무과
전 동</x:t>
  </x:si>
  <x:si>
    <x:t>제95호</x:t>
  </x:si>
  <x:si>
    <x:t>제90호</x:t>
  </x:si>
  <x:si>
    <x:t>제105호</x:t>
  </x:si>
  <x:si>
    <x:t>제26호</x:t>
  </x:si>
  <x:si>
    <x:t>제140호</x:t>
  </x:si>
  <x:si>
    <x:t>제29호</x:t>
  </x:si>
  <x:si>
    <x:t>제47호</x:t>
  </x:si>
  <x:si>
    <x:t>제112호</x:t>
  </x:si>
  <x:si>
    <x:t>제51호</x:t>
  </x:si>
  <x:si>
    <x:t>제62호</x:t>
  </x:si>
  <x:si>
    <x:t>제72호</x:t>
  </x:si>
  <x:si>
    <x:t>제119호</x:t>
  </x:si>
  <x:si>
    <x:t>제78호</x:t>
  </x:si>
  <x:si>
    <x:t>제74호</x:t>
  </x:si>
  <x:si>
    <x:t>제109호</x:t>
  </x:si>
  <x:si>
    <x:t>제118호</x:t>
  </x:si>
  <x:si>
    <x:t>제131호</x:t>
  </x:si>
  <x:si>
    <x:t>제24호</x:t>
  </x:si>
  <x:si>
    <x:t>제32호</x:t>
  </x:si>
  <x:si>
    <x:t>제67호</x:t>
  </x:si>
  <x:si>
    <x:t>제60호</x:t>
  </x:si>
  <x:si>
    <x:t>제30호</x:t>
  </x:si>
  <x:si>
    <x:t>해당부서</x:t>
  </x:si>
  <x:si>
    <x:t>21개 동</x:t>
  </x:si>
  <x:si>
    <x:t>제45호</x:t>
  </x:si>
  <x:si>
    <x:t>추진불가</x:t>
  </x:si>
  <x:si>
    <x:t>제98호</x:t>
  </x:si>
  <x:si>
    <x:t>제79호</x:t>
  </x:si>
  <x:si>
    <x:t>제141호</x:t>
  </x:si>
  <x:si>
    <x:t>제58호</x:t>
  </x:si>
  <x:si>
    <x:t>전 부서·동</x:t>
  </x:si>
  <x:si>
    <x:t>전 부서</x:t>
  </x:si>
  <x:si>
    <x:t>제56호</x:t>
  </x:si>
  <x:si>
    <x:t>제102호</x:t>
  </x:si>
  <x:si>
    <x:t>해당 동</x:t>
  </x:si>
  <x:si>
    <x:t>제106호</x:t>
  </x:si>
  <x:si>
    <x:t>제23호</x:t>
  </x:si>
  <x:si>
    <x:t>제88호</x:t>
  </x:si>
  <x:si>
    <x:t>제42호</x:t>
  </x:si>
  <x:si>
    <x:t>제28호</x:t>
  </x:si>
  <x:si>
    <x:t>제37호</x:t>
  </x:si>
  <x:si>
    <x:t>제76호</x:t>
  </x:si>
  <x:si>
    <x:t>제107호</x:t>
  </x:si>
  <x:si>
    <x:t>제21호</x:t>
  </x:si>
  <x:si>
    <x:t>제80호</x:t>
  </x:si>
  <x:si>
    <x:t>제87호</x:t>
  </x:si>
  <x:si>
    <x:t>제22호</x:t>
  </x:si>
  <x:si>
    <x:t>제94호</x:t>
  </x:si>
  <x:si>
    <x:t>제115호</x:t>
  </x:si>
  <x:si>
    <x:t>관련부서</x:t>
  </x:si>
  <x:si>
    <x:t>제10호</x:t>
  </x:si>
  <x:si>
    <x:t>제35호</x:t>
  </x:si>
  <x:si>
    <x:t>제70호</x:t>
  </x:si>
  <x:si>
    <x:t>제71호</x:t>
  </x:si>
  <x:si>
    <x:t>제89호</x:t>
  </x:si>
  <x:si>
    <x:t>제25호</x:t>
  </x:si>
  <x:si>
    <x:t>제73호</x:t>
  </x:si>
  <x:si>
    <x:t>제82호</x:t>
  </x:si>
  <x:si>
    <x:t>제129호</x:t>
  </x:si>
  <x:si>
    <x:t>제57호</x:t>
  </x:si>
  <x:si>
    <x:t>시설관리공단</x:t>
  </x:si>
  <x:si>
    <x:t>전부서(동)</x:t>
  </x:si>
  <x:si>
    <x:t>제147호</x:t>
  </x:si>
  <x:si>
    <x:t>제34호</x:t>
  </x:si>
  <x:si>
    <x:t>제12호</x:t>
  </x:si>
  <x:si>
    <x:t>동장
간부회의</x:t>
  </x:si>
  <x:si>
    <x:t>제66호</x:t>
  </x:si>
  <x:si>
    <x:t>제137호</x:t>
  </x:si>
  <x:si>
    <x:t>제130호</x:t>
  </x:si>
  <x:si>
    <x:t>제33호</x:t>
  </x:si>
  <x:si>
    <x:t>제49호</x:t>
  </x:si>
  <x:si>
    <x:t>제113호</x:t>
  </x:si>
  <x:si>
    <x:t>세무2과</x:t>
  </x:si>
  <x:si>
    <x:t>제132호</x:t>
  </x:si>
  <x:si>
    <x:t>(전 동)</x:t>
  </x:si>
  <x:si>
    <x:t>제14호</x:t>
  </x:si>
  <x:si>
    <x:t>제86호</x:t>
  </x:si>
  <x:si>
    <x:t>제101호</x:t>
  </x:si>
  <x:si>
    <x:t>제16호</x:t>
  </x:si>
  <x:si>
    <x:t>제77호</x:t>
  </x:si>
  <x:si>
    <x:t>제13호</x:t>
  </x:si>
  <x:si>
    <x:t>제68호</x:t>
  </x:si>
  <x:si>
    <x:t>제75호</x:t>
  </x:si>
  <x:si>
    <x:t>진행상황</x:t>
  </x:si>
  <x:si>
    <x:t>제100호</x:t>
  </x:si>
  <x:si>
    <x:t>제81호</x:t>
  </x:si>
  <x:si>
    <x:t>제127호</x:t>
  </x:si>
  <x:si>
    <x:t>제104호</x:t>
  </x:si>
  <x:si>
    <x:t>제83호</x:t>
  </x:si>
  <x:si>
    <x:t>전 부서(동)</x:t>
  </x:si>
  <x:si>
    <x:t>자동차관리과</x:t>
  </x:si>
  <x:si>
    <x:t>제53호</x:t>
  </x:si>
  <x:si>
    <x:t>제38호</x:t>
  </x:si>
  <x:si>
    <x:t>제40호</x:t>
  </x:si>
  <x:si>
    <x:t>○ 아트애비뉴27 
    소음문제 해결 및 
    다목적실 활성화 방안 강구</x:t>
  </x:si>
  <x:si>
    <x:t>○ 단체 지원 '행사운영비' 및 
    '민간경상사업보조'
    내실화 추진</x:t>
  </x:si>
  <x:si>
    <x:t>- 버스정류장 쉘터 시설의 관리 권한을 
  우리가 모두 이관받는 경우 재정 상 이점
  (광고수입, 관리비용 등을 고려)이 있는지
  검토 바람</x:t>
  </x:si>
  <x:si>
    <x:t>- 구 발주 공사 추진 시 감리자와의 소통 
  강화, 감리업무 감독·품질관리 체계 정비 
  등을 통한, 하자발생 예방 방안을 
  강구 바람</x:t>
  </x:si>
  <x:si>
    <x:t>- 매연 과다발생 차량 비디오 단속 관련 
  실효성 검토가 필요한 것으로 보임
- 단속 대비 효과성 검토 후 지속운영 여부 
  검토보고 바람</x:t>
  </x:si>
  <x:si>
    <x:t>- 메이저 사격대회 유치를 위해서는 
  사업비로 구비 40백만 원 확보 필요
- 메이저 사격대회 유치 필요성에 대해 
  검토·분석 후 보고 바람</x:t>
  </x:si>
  <x:si>
    <x:r>
      <x:t>- 노인장애인복지과의  
  「경로당 생활집기 기능보강」, 
  보육정책과의 「육아종합지원센터」사업 등과 
  같이 시비 등의 사업예산 매칭 현황이 
  현실성이 없는 사업들이 있음.
  각 부서는 현재 추진하고 있는 사업 중 
  순수 구비 부담 중이거나, 시비 전환이 필요한 
  사업, 사업비의 시비 매칭 비율이 현실적으로 
  증액되어야 하는 사업을 확인 및 검토 후 
  별도 보고 바라며, 향후 이와 같은 사항들이 
  인천시에  지속적으로 건의될 수 있도록 
  부서의 많은 노력 바람.
- 또한, 이번 10월 군수</x:t>
    </x:r>
    <x:r>
      <mc:AlternateContent xmlns:mc="http://schemas.openxmlformats.org/markup-compatibility/2006">
        <mc:Choice xmlns:hs="http://schemas.haansoft.com/office/spreadsheet/8.0" Requires="hs">
          <x:rPr hs:extension="1">
            <x:rFont val="Yu Gothic"/>
            <x:sz val="12"/>
            <x:color rgb="ff000000"/>
            <hs:size val="100"/>
            <hs:ratio val="100"/>
            <hs:spacing val="0"/>
            <hs:offset val="0"/>
          </x:rPr>
        </mc:Choice>
        <mc:Fallback>
          <x:rPr>
            <x:rFont val="Yu Gothic"/>
            <x:sz val="12"/>
            <x:color rgb="ff000000"/>
          </x:rPr>
        </mc:Fallback>
      </mc:AlternateContent>
      <x:t>･</x:t>
    </x:r>
    <x:r>
      <x:rPr>
        <x:rFont val="맑은 고딕"/>
        <x:sz val="12"/>
        <x:color rgb="ff000000"/>
      </x:rPr>
      <x:t>구청장 회의 시 
  관련 사항을 안건으로 제출할 수 있도록 
  주관부서에 조속히 제출 바람</x:t>
    </x:r>
  </x:si>
  <x:si>
    <x:t>- 구에서 추진되는 사업을 일선 동 
   행정복지센터, 수혜자인 주민들에게 제때
  정보전달이 이루어지지 못해 행정서비스의 
  공급이 적절하게 이루어지고 있지 않음
- 일선 현장 중심에서 제안,접수되는 행정
  서비스 체계를 구축하려고 하며, 동에서는
   지역에서 발생되는 어려움과 민원의 파악
   필요성이 있고, 부서에서는 사업 추진 전 
  일선 동에 사업을 사전 안내하고, 동에서 
  발생되는 민원사항을 적정하게 파악하고 
   처리하여야 함
- 관련 부서에서는 동 방문 등 현장에서 
  주민의 요구를 잘 파악할 수 있도록 계획을 
  수립하고 업무에 차질이 발생되지 않도록 
  진행할 것</x:t>
  </x:si>
  <x:si>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미추순환가게</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19</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개동</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확대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운영에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따른</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내실</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있는</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사업</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운영을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위한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재활용</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유가보상</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실적의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제고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노력이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필요함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사업</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추진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양적</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확대도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중요하지만</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확대에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따른</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실적 향상을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위한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노력과</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고민</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사업</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운영에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대한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내부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검토도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필요하다고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생각함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아울러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자원관리사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채용</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동</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지역주민을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대상으로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선정하고 있는데</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소관부서는</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직무교육</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및</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적극적</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복무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관리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바람</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끝으로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관련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사업에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많은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예산이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투입되고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관리되는</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만큼</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일반쓰레기</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등이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감소되어야
</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소관부서는</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쓰레기</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절감 대책과</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목표설정을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면밀히</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수립하고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보고하기</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바람</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x:t>
    </x:r>
  </x:si>
  <x:si>
    <x:t>- 재난사고 발생 시 모든 상황을 동장이 
  참석하고 통제할 수 없다고 생각함. 
  안전총괄과는 일선 동과 협력하여 각종 
  재해∙재난사고 발생 시 통장, 자율방재단 
  등의 자생단체와 협력하여 활용할 수 있는, 
  신속한 상황 전파 및 수방자재 활용 등의 
  대응 방안이 마련된 매뉴얼을 수립하기 
  바람</x:t>
  </x:si>
  <x:si>
    <x:t>- 기존 구 어린이급식관리센터 업무를 위탁
  받은 기관에서 신규 사회복지급식지원센터 
  업무 또한 위탁받아 운영할 예정인데, 
  동일 기관에서 유사 업무를 추진함에도 
  별도의 센터장을 두는 것은 불필요하다고 
  봄. 주관부서는 실무자 위주의 인력지원을 
  통해 예산절감 등을 추진할 수 있도록
  검토 바람</x:t>
  </x:si>
  <x:si>
    <x:t>- 여름철을 맞아 인도 위 잡초의 과도한 
  생장으로 도시미관이 크게 저해되고 있음
- 현재 정비가 필요한 구간이 많을 것으로
  예상됨. 이에 관련 부서의 작업량만으로는 
  환경개선의 적정한 시기를 놓칠 수 있음
- 이에 각 동은 환경공무관 등을 통해 
  정비작업을 신속히 진행하여 쾌적한 
  생활환경을 조성하기 바람</x:t>
  </x:si>
  <x:si>
    <x:t xml:space="preserve">- 고령친화도시 재인증에 대한 실효성이 
  적으며, 재인증 비용에 수천만 원의 예산이 
  필요한 만큼 2024년도 예산편성 전 관련 
  사업의 실효성, 필요성 등의 부서 검토가 
  필요함.
- 노인장애인복지과는 해당 예산이 다른 
  필요 사업에 활용될 수 있는 만큼 
  예산편성에 대한 재검토를 추진 바람. </x:t>
  </x:si>
  <x:si>
    <x:t>- 경제지원과 사업 방향이 시장에 편중되어
  추진되고 있음.  
  경제지원과의 소관 업무가 소상공인의 
  관리∙지원이 포함되는 만큼 소상공인의 
  지원도 중점 추진되어야 함.
- 소관부서는 소상공인을 위한 공모사업 
  발굴, 특화 골목 지정 및 지원 등의 
  사업을 검토하고 계획을 수립하고 
  지원 바람.</x:t>
  </x:si>
  <x:si>
    <x:t>- 어린이공원의 리모델링 공사와 관련하여, 
  일부 시설 노후로 매년 대상을 선정하여 
  리모델링을 진행하는 것은 구 재정의 
  부담은 물론 사업 타당성에도 맞지 않다고 
  판단됨.
- 공원녹지과는 필요한 시기에, 필요 부분만 
  리모델링을  진행할 수 있도록 관련 
  계획의 수립 및 예산을 반영 바람.</x:t>
  </x:si>
  <x:si>
    <x:t xml:space="preserve"> ○ 공사·용역 등 추진 시 
     낙찰차액 재사용 금지 
     원칙 준수</x:t>
  </x:si>
  <x:si>
    <x:t>- 사업단 관리 운영 등에 있어 다양한 방안을 
  강구하여 자활근로자의 탈수급률을 
  증대하는 방안을 마련 보고 바람</x:t>
  </x:si>
  <x:si>
    <x:t>- 일정 세대 이상 건축허가 시 음식물처리기, 
  쓰레기분리수거 공간 및 기기 설치를 
  의무로하는 방안 마련 보고</x:t>
  </x:si>
  <x:si>
    <x:t>- 운영 중인 일자리의 성과와 필요성을 
  검토하여 개선된 방안을 2025년 
  노인일자리 운영 계획에 반영 바람</x:t>
  </x:si>
  <x:si>
    <x:r>
      <mc:AlternateContent xmlns:mc="http://schemas.openxmlformats.org/markup-compatibility/2006">
        <mc:Choice xmlns:hs="http://schemas.haansoft.com/office/spreadsheet/8.0" Requires="hs">
          <x:rPr hs:extension="1">
            <x:rFont val="MS Gothic"/>
            <x:sz val="13"/>
            <x:color rgb="ff000000"/>
            <hs:size val="100"/>
            <hs:ratio val="100"/>
            <hs:spacing val="0"/>
            <hs:offset val="0"/>
          </x:rPr>
        </mc:Choice>
        <mc:Fallback>
          <x:rPr>
            <x:rFont val="MS Gothic"/>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위법·부당 민원행위 대응 
    매뉴얼 수시 전파 및 
    해당 매뉴얼 전 부서·동 
    숙지·대응 철저</x:t>
    </x:r>
  </x:si>
  <x:si>
    <x:t>- 우리 구에서 운영하는 구립도서관에 
  대한 운영 실태 및 향후 추진계획에 
  대하여 보고 바람</x:t>
  </x:si>
  <x:si>
    <x:t>- 민원인의 정보공개 열람 공간을 마련하여 
  민원인의 부서 방문 등의 불편을 
  최소화하기 바람</x:t>
  </x:si>
  <x:si>
    <x:t>- 아동양육시설 및 다함께 돌봄센터의 
  종사자와 아동수 대비 예산투입 현황을 
  파악 후 보고 바람</x:t>
  </x:si>
  <x:si>
    <x:t xml:space="preserve"> - 현수막 불법 게시에 대해 단호한 조치를 
   진행하는 한편 
   상습 불법 게시자들의 지정게시대 이용 
   유도 또한 필요함
 - 상습 불법 게시자들의 필요 중 
   수용 가능한 지점이 있는지 검토하는 등
   지정게시대 이용 유도 방안을 강구 바람</x:t>
  </x:si>
  <x:si>
    <x:t xml:space="preserve">- 지난해 수해 발생 지역에 대한 전∙후 
  시설복구, 보완 사항에 대한 점검이 
  필요함. 금년도 여름철 수해 방지를 위한 
  연초 관련 지역(공구상가, LH상가 등) 및 
  방재물품에 대한 점검을 추진하고 면밀한 
  방재계획을 수립하기 바람.  </x:t>
  </x:si>
  <x:si>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제물포지하상가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활성화를</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위한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부서의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고민이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필요하며</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계획수립</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유관기관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간의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업무협의가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필요할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것으로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판단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문화예술과는</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유관기관의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활용계획을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확인하고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활용계획이 없는</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경우</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우리와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위</x:t>
    </x:r>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수탁</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계약이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가능한지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등의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협의를 
 추진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바람</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x:t>
    </x:r>
  </x:si>
  <x:si>
    <x:t xml:space="preserve">- 우리 구에서 추진되고 있는 재개발∙재건축 
  조합과 우리 구의 도시개발 추진계획, 
  추진 방향 등에 대해 전달하고 의견을 
  교환할 수 있는 간담회 및 주민설명회가 
  필요할 것으로 생각됨. 소관부서는 
  관련 사항을 검토하고 조속히 추진 바람. </x:t>
  </x:si>
  <x:si>
    <x:t xml:space="preserve">- 시설관리공단에서 구민과 밀접한 업무를 
  수탁받아 운영 중으로 약 180억 원의 
  많은 예산이 소요되고 있음.
- 각 소관부서는 공단의 위∙수탁 사무를 
  개선하고 예산이 절감 될 수 있도록, 
  부서소관 업무의 효율적 운영 방안을 
  강구 바람. </x:t>
  </x:si>
  <x:si>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어르신들의 약물 오∙남용으로 인한 건강 
  문제가 염려됨에 따라 부서에서 계획하고 
  있는 노인여가복지시설 약물 오∙남용 예방
  교육에 대한 확대가 필요함. 
</x:t>
    </x:r>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보건행정과는 어르신들의 건강과 
  환경오염 방지를 위해 관련 계획을 확대 
  운영하기 바람.</x:t>
    </x:r>
  </x:si>
  <x:si>
    <x:t>- 주안2·4동 재정비촉진사업 등으로 향후 
  시민공원 일대에 유동 인구가 많이 늘어날 
  것으로 보임
- 주안역 일대 상권 및 원도심 활성화 
  차원에서 주안역 및 주안시민 지하상가의 
  연결 관련 시에 요구할 수 있는 방안을 
  검토·보고하기 바람</x:t>
  </x:si>
  <x:si>
    <x:t>○ 해충기피제 자동분사기 
   사용 설명 보강</x:t>
  </x:si>
  <x:si>
    <x:t>○ 최약계층 등 난방비 
   신속 지원 추진</x:t>
  </x:si>
  <x:si>
    <x:t>○ 구민의 날 행사 
    별도 활용방안 강구</x:t>
  </x:si>
  <x:si>
    <x:t>○ 메이저 사격대회 
    유치 검토 보고</x:t>
  </x:si>
  <x:si>
    <x:t>○ 명예의 전당 운영 방안 
    검토 추진</x:t>
  </x:si>
  <x:si>
    <x:t>○ 위수탁사업 운영방법 
   검토 및 보고 추진</x:t>
  </x:si>
  <x:si>
    <x:t>○ 1인가구 생활실태조사 
    결과 보고</x:t>
  </x:si>
  <x:si>
    <x:t>○ 구 추진 정책에 따른 
    조직개편 추진</x:t>
  </x:si>
  <x:si>
    <x:t>○ 심야약국 연령별 맞춤 홍보 
    적극 추진</x:t>
  </x:si>
  <x:si>
    <x:t>○ 사회복지법인 현황 파악 
    및 보고</x:t>
  </x:si>
  <x:si>
    <x:t>○ 무단점유에 대한 
    조치 계획 수립</x:t>
  </x:si>
  <x:si>
    <x:t>○ 골목 지중화 사업 
    추진 방안 검토</x:t>
  </x:si>
  <x:si>
    <x:t>○ 구 청렴도 원인분석 및 
    공유 추진</x:t>
  </x:si>
  <x:si>
    <x:t>○ 재개발,재건축 조합 간담회 
    등 추진</x:t>
  </x:si>
  <x:si>
    <x:t>○ 운행차 배출가스
    지도단속 업무 재검토</x:t>
  </x:si>
  <x:si>
    <x:t>○ 2025년 노인일자리 
   운영 방안 보고</x:t>
  </x:si>
  <x:si>
    <x:t>○ 고령친화도시 재인증 사업 
    재검토</x:t>
  </x:si>
  <x:si>
    <x:t xml:space="preserve">○ 무더위 그늘막의 
    체계적인 설치·관리 </x:t>
  </x:si>
  <x:si>
    <x:t>○ 효과적인 학익유수지 
    준설공사 추진</x:t>
  </x:si>
  <x:si>
    <x:t>○ 새로운 구민의 날 행사 
    개최 검토</x:t>
  </x:si>
  <x:si>
    <x:t>○ 행사 개최 시 
    국민의례 절차 이행</x:t>
  </x:si>
  <x:si>
    <x:t>○ 구민 안전을 위한 
    부서 안전대책 수립</x:t>
  </x:si>
  <x:si>
    <x:t>○ 청년창업 특화거리 
    운영 계획 수립</x:t>
  </x:si>
  <x:si>
    <x:t>○ 소관 센터 현황 및 
    실태 등 보고</x:t>
  </x:si>
  <x:si>
    <x:t>총무과
자원순환과
건설과
공원녹지과
시설관리공단</x:t>
  </x:si>
  <x:si>
    <x:t>○ 주말휴일 등 불법현수막 
   정비 대책 강구</x:t>
  </x:si>
  <x:si>
    <x:t>○ 기부업체 인센티브 
    제공 방안 마련</x:t>
  </x:si>
  <x:si>
    <x:t>○ 1인가구 실태조사 방안 
    검토 추진</x:t>
  </x:si>
  <x:si>
    <x:t>○ 공유재산 매각실적 및 
    계획 제출</x:t>
  </x:si>
  <x:si>
    <x:t>○ 도로침수 대응사업 
    예산편성 검토</x:t>
  </x:si>
  <x:si>
    <x:t>○ 청년지원센터 조성 
    별도 공모 추진</x:t>
  </x:si>
  <x:si>
    <x:t>- 건강체력증진센터 프로그램별 
  운영현황 보고</x:t>
  </x:si>
  <x:si>
    <x:t xml:space="preserve"> ○ 가정육아활성화지원센터 
     운영 검토</x:t>
  </x:si>
  <x:si>
    <x:t>○ 구 체육시설 
    요금징수 근거 마련 추진</x:t>
  </x:si>
  <x:si>
    <x:t>○ 평가우수 공무원 
    포상휴가 방안 마련</x:t>
  </x:si>
  <x:si>
    <x:t>○ 부서 행사 추진방식 
   검토 및 보고</x:t>
  </x:si>
  <x:si>
    <x:t>○ 민원인 정보열람 공간 
    마련 보고</x:t>
  </x:si>
  <x:si>
    <x:t>○ 구청장기(배) 
   개최 방안 등 검토</x:t>
  </x:si>
  <x:si>
    <x:t>○ 도로침수 대응사업 
    연간계획 등 보고</x:t>
  </x:si>
  <x:si>
    <x:t>○ 주안미디어문화축제 
    사업계획 보고</x:t>
  </x:si>
  <x:si>
    <x:t xml:space="preserve"> ○ 지역아동센터 급식 방식
     재검토 보고</x:t>
  </x:si>
  <x:si>
    <x:t>○ 행정용 현수막 지정게시대 
    추가 설치</x:t>
  </x:si>
  <x:si>
    <x:t>○ 자율방범대 운영 
    관리대장 등 제출</x:t>
  </x:si>
  <x:si>
    <x:t>○ 지역건축안전센터 
   주요업무 확대 검토</x:t>
  </x:si>
  <x:si>
    <x:t>○ 버스정류장 쉘터 
    관리 방안 검토</x:t>
  </x:si>
  <x:si>
    <x:t>○ 재활용쓰레기 
    분리배출 시스템 개선</x:t>
  </x:si>
  <x:si>
    <x:t>○ 인천대로 일반화 사업 
    진행사항 보고</x:t>
  </x:si>
  <x:si>
    <x:t>○ 행사 및 회의 시 
    안보 영상 상영</x:t>
  </x:si>
  <x:si>
    <x:t>○ 재난 물품 및 자재 
    사전 점검 추진</x:t>
  </x:si>
  <x:si>
    <x:t>○ 치매보호주간센터 
    사업예산 재편성 추진</x:t>
  </x:si>
  <x:si>
    <x:t>- 직원, 부서 간 소통 및 화합을 통한 
  즐거운 직장 분위기를 조성하고자 함. 
  소관부서는 직급별 워크숍, 화합 우수부서 
  격려, 동호회 활성화 지원 등 직원들이 
  행복한 미추홀구 조성을 위한 관련 계획의 
  수립을 당부함. (총무과 지시사항)
- 아울러, 각 부서장은 일하는 직장 분위기 
  조성을 위해 솔선수범하기 바라며, 직원 
  인사나 평가 시에도 공정성을 갖고 
  업무에 임하여 주기 바람. (당부사항)</x:t>
  </x:si>
  <x:si>
    <x:t>주관부서</x:t>
  </x:si>
  <x:si>
    <x:t>세부내용</x:t>
  </x:si>
  <x:si>
    <x:t>지시일자</x:t>
  </x:si>
  <x:si>
    <x:t>지시사항</x:t>
  </x:si>
  <x:si>
    <x:t>협조부서</x:t>
  </x:si>
  <x:si>
    <x:t>관리번호</x:t>
  </x:si>
  <x:si>
    <x:t>제2023-121호</x:t>
  </x:si>
  <x:si>
    <x:t>제2024-195호</x:t>
  </x:si>
  <x:si>
    <x:t>제2023-100호</x:t>
  </x:si>
  <x:si>
    <x:t>제2022-29호</x:t>
  </x:si>
  <x:si>
    <x:t>제2024-159호</x:t>
  </x:si>
  <x:si>
    <x:t>제2023-37호</x:t>
  </x:si>
  <x:si>
    <x:t>제2025-233호</x:t>
  </x:si>
  <x:si>
    <x:t>제2023-88호</x:t>
  </x:si>
  <x:si>
    <x:t>제2023-54호</x:t>
  </x:si>
  <x:si>
    <x:t>제2023-89호</x:t>
  </x:si>
  <x:si>
    <x:t>제2023-55호</x:t>
  </x:si>
  <x:si>
    <x:t>제2023-66호</x:t>
  </x:si>
  <x:si>
    <x:t>제2022-28호</x:t>
  </x:si>
  <x:si>
    <x:t>제2023-105호</x:t>
  </x:si>
  <x:si>
    <x:t>제2023-59호</x:t>
  </x:si>
  <x:si>
    <x:t>제2024-183호</x:t>
  </x:si>
  <x:si>
    <x:t>제2023-123호</x:t>
  </x:si>
  <x:si>
    <x:t>제2023-60호</x:t>
  </x:si>
  <x:si>
    <x:t>제2023-103호</x:t>
  </x:si>
  <x:si>
    <x:t>2025. 9. 2.</x:t>
  </x:si>
  <x:si>
    <x:t>제2023-85호</x:t>
  </x:si>
  <x:si>
    <x:t>2024. 7. 2.</x:t>
  </x:si>
  <x:si>
    <x:t>제2023-113호</x:t>
  </x:si>
  <x:si>
    <x:t>제2025-224호</x:t>
  </x:si>
  <x:si>
    <x:t>제2024-211호</x:t>
  </x:si>
  <x:si>
    <x:t>제2023-114호</x:t>
  </x:si>
  <x:si>
    <x:t>2025. 1. 8.</x:t>
  </x:si>
  <x:si>
    <x:t>제2023-125호</x:t>
  </x:si>
  <x:si>
    <x:t>제2024-198호</x:t>
  </x:si>
  <x:si>
    <x:t>제2024-184호</x:t>
  </x:si>
  <x:si>
    <x:t>제2023-70호</x:t>
  </x:si>
  <x:si>
    <x:t>제2024-206호</x:t>
  </x:si>
  <x:si>
    <x:t>제2024-164호</x:t>
  </x:si>
  <x:si>
    <x:t>제2025-238호</x:t>
  </x:si>
  <x:si>
    <x:t>2025. 1. 6.</x:t>
  </x:si>
  <x:si>
    <x:t>2023. 6. 5.</x:t>
  </x:si>
  <x:si>
    <x:t>제2025-228호</x:t>
  </x:si>
  <x:si>
    <x:t>제2025-236호</x:t>
  </x:si>
  <x:si>
    <x:t>제2023-98호</x:t>
  </x:si>
  <x:si>
    <x:t>제2024-210호</x:t>
  </x:si>
  <x:si>
    <x:t>2024. 1. 9.</x:t>
  </x:si>
  <x:si>
    <x:t>2025. 9. 1.</x:t>
  </x:si>
  <x:si>
    <x:t>2023. 2. 2.</x:t>
  </x:si>
  <x:si>
    <x:t>제2025-237호</x:t>
  </x:si>
  <x:si>
    <x:t>제2023-77호</x:t>
  </x:si>
  <x:si>
    <x:t>2024. 2. 8.</x:t>
  </x:si>
  <x:si>
    <x:t>제2023-51호</x:t>
  </x:si>
  <x:si>
    <x:t>제2023-86호</x:t>
  </x:si>
  <x:si>
    <x:t>제2022-27호</x:t>
  </x:si>
  <x:si>
    <x:t>제2024-177호</x:t>
  </x:si>
  <x:si>
    <x:t>제2023-94호</x:t>
  </x:si>
  <x:si>
    <x:t>2023. 9. 8.</x:t>
  </x:si>
  <x:si>
    <x:t>제2023-131호</x:t>
  </x:si>
  <x:si>
    <x:t>제2023-67호</x:t>
  </x:si>
  <x:si>
    <x:t>제2023-64호</x:t>
  </x:si>
  <x:si>
    <x:t>제2023-136호</x:t>
  </x:si>
  <x:si>
    <x:t>제2023-72호</x:t>
  </x:si>
  <x:si>
    <x:t>제2023-82호</x:t>
  </x:si>
  <x:si>
    <x:t>제2025-229호</x:t>
  </x:si>
  <x:si>
    <x:t>2023. 8. 1.</x:t>
  </x:si>
  <x:si>
    <x:t>제2023-119호</x:t>
  </x:si>
  <x:si>
    <x:t>제2022-22호</x:t>
  </x:si>
  <x:si>
    <x:t>제2023-53호</x:t>
  </x:si>
  <x:si>
    <x:t>제2023-110호</x:t>
  </x:si>
  <x:si>
    <x:t>2023. 1. 9.</x:t>
  </x:si>
  <x:si>
    <x:t>2024. 1. 4.</x:t>
  </x:si>
  <x:si>
    <x:t>제2024-201호</x:t>
  </x:si>
  <x:si>
    <x:t>제2023-36호</x:t>
  </x:si>
  <x:si>
    <x:t>2025. 1. 7.</x:t>
  </x:si>
  <x:si>
    <x:t>제2022-4호</x:t>
  </x:si>
  <x:si>
    <x:t>제2024-179호</x:t>
  </x:si>
  <x:si>
    <x:t>제2024-193호</x:t>
  </x:si>
  <x:si>
    <x:t>제2024-172호</x:t>
  </x:si>
  <x:si>
    <x:t>제2023-90호</x:t>
  </x:si>
  <x:si>
    <x:t>2022. 7. 8.</x:t>
  </x:si>
  <x:si>
    <x:t>2024. 7. 3.</x:t>
  </x:si>
  <x:si>
    <x:t>제2022-23호</x:t>
  </x:si>
  <x:si>
    <x:t>제2023-41호</x:t>
  </x:si>
  <x:si>
    <x:t>제2023-117호</x:t>
  </x:si>
  <x:si>
    <x:t>제2024-170호</x:t>
  </x:si>
  <x:si>
    <x:t>2023. 1. 5.</x:t>
  </x:si>
  <x:si>
    <x:t>2024. 1. 8.</x:t>
  </x:si>
  <x:si>
    <x:t>제2023-130호</x:t>
  </x:si>
  <x:si>
    <x:t>총무과
전 부서·동</x:t>
  </x:si>
  <x:si>
    <x:t>제2022-15호</x:t>
  </x:si>
  <x:si>
    <x:t>제2023-69호</x:t>
  </x:si>
  <x:si>
    <x:t>도시재생국
건설교통국</x:t>
  </x:si>
  <x:si>
    <x:t>제2024-192호</x:t>
  </x:si>
  <x:si>
    <x:t>부서장
간부회의</x:t>
  </x:si>
  <x:si>
    <x:t>제2022-9호</x:t>
  </x:si>
  <x:si>
    <x:t>노인장애인
복지과</x:t>
  </x:si>
  <x:si>
    <x:t>2024. 6. 7.</x:t>
  </x:si>
  <x:si>
    <x:t>제2022-1호</x:t>
  </x:si>
  <x:si>
    <x:t>도시계획과
건축과</x:t>
  </x:si>
  <x:si>
    <x:t>제2022-2호</x:t>
  </x:si>
  <x:si>
    <x:t>제2023-33호</x:t>
  </x:si>
  <x:si>
    <x:t>주요업무
보고회</x:t>
  </x:si>
  <x:si>
    <x:t>제2025-226호</x:t>
  </x:si>
  <x:si>
    <x:t>제2024-197호</x:t>
  </x:si>
  <x:si>
    <x:t>제2022-10호</x:t>
  </x:si>
  <x:si>
    <x:t>제2023-137호</x:t>
  </x:si>
  <x:si>
    <x:t>제2023-79호</x:t>
  </x:si>
  <x:si>
    <x:t>제2024-163호</x:t>
  </x:si>
  <x:si>
    <x:t>제2022-13호</x:t>
  </x:si>
  <x:si>
    <x:t>2023. 1. 6.</x:t>
  </x:si>
  <x:si>
    <x:t>제2025-222호</x:t>
  </x:si>
  <x:si>
    <x:t>2025. 8. 7.</x:t>
  </x:si>
  <x:si>
    <x:t>티타임
간부회의</x:t>
  </x:si>
  <x:si>
    <x:t>제2023-107호</x:t>
  </x:si>
  <x:si>
    <x:t>제2024-207호</x:t>
  </x:si>
  <x:si>
    <x:t>제2024-189호</x:t>
  </x:si>
  <x:si>
    <x:t>제2023-147호</x:t>
  </x:si>
  <x:si>
    <x:t>제2024-168호</x:t>
  </x:si>
  <x:si>
    <x:t>제2023-42호</x:t>
  </x:si>
  <x:si>
    <x:t>제2022-24호</x:t>
  </x:si>
  <x:si>
    <x:t>제2024-208호</x:t>
  </x:si>
  <x:si>
    <x:t>제2022-16호</x:t>
  </x:si>
  <x:si>
    <x:t>제2023-120호</x:t>
  </x:si>
  <x:si>
    <x:t>제2023-80호</x:t>
  </x:si>
  <x:si>
    <x:t>2023. 6. 1.</x:t>
  </x:si>
  <x:si>
    <x:t>제2024-162호</x:t>
  </x:si>
  <x:si>
    <x:t>제2024-175호</x:t>
  </x:si>
  <x:si>
    <x:t>제2023-111호</x:t>
  </x:si>
  <x:si>
    <x:t>제2023-132호</x:t>
  </x:si>
  <x:si>
    <x:t>기획예산실,
공단</x:t>
  </x:si>
  <x:si>
    <x:t>재무과, 
건설과</x:t>
  </x:si>
  <x:si>
    <x:t>제2022-14호</x:t>
  </x:si>
  <x:si>
    <x:t>제2024-188호</x:t>
  </x:si>
  <x:si>
    <x:t>제2024-171호</x:t>
  </x:si>
  <x:si>
    <x:t>제2023-145호</x:t>
  </x:si>
  <x:si>
    <x:t>제2024-217호</x:t>
  </x:si>
  <x:si>
    <x:t>제2024-180호</x:t>
  </x:si>
  <x:si>
    <x:t>제2023-108호</x:t>
  </x:si>
  <x:si>
    <x:t>제2024-213호</x:t>
  </x:si>
  <x:si>
    <x:t>제2023-61호</x:t>
  </x:si>
  <x:si>
    <x:t>제2024-205호</x:t>
  </x:si>
  <x:si>
    <x:t>제2025-225호</x:t>
  </x:si>
  <x:si>
    <x:t>제2024-218호</x:t>
  </x:si>
  <x:si>
    <x:t>제2024-153호</x:t>
  </x:si>
  <x:si>
    <x:t>제2024-169호</x:t>
  </x:si>
  <x:si>
    <x:t>제2024-190호</x:t>
  </x:si>
  <x:si>
    <x:t>제2023-73호</x:t>
  </x:si>
  <x:si>
    <x:t>제2024-166호</x:t>
  </x:si>
  <x:si>
    <x:t>제2024-149호</x:t>
  </x:si>
  <x:si>
    <x:t>제2023-140호</x:t>
  </x:si>
  <x:si>
    <x:t>제2024-167호</x:t>
  </x:si>
  <x:si>
    <x:t>제2023-76호</x:t>
  </x:si>
  <x:si>
    <x:t>제2023-34호</x:t>
  </x:si>
  <x:si>
    <x:t>제2024-191호</x:t>
  </x:si>
  <x:si>
    <x:t>제2024-219호</x:t>
  </x:si>
  <x:si>
    <x:t>제2023-144호</x:t>
  </x:si>
  <x:si>
    <x:t>제2023-68호</x:t>
  </x:si>
  <x:si>
    <x:t>제2023-63호</x:t>
  </x:si>
  <x:si>
    <x:t>경제지원과
주택관리과</x:t>
  </x:si>
  <x:si>
    <x:t>제2024-182호</x:t>
  </x:si>
  <x:si>
    <x:t>제2025-221호</x:t>
  </x:si>
  <x:si>
    <x:t>제2023-116호</x:t>
  </x:si>
  <x:si>
    <x:t>제2023-87호</x:t>
  </x:si>
  <x:si>
    <x:t>2024. 9. 5.</x:t>
  </x:si>
  <x:si>
    <x:t>제2024-155호</x:t>
  </x:si>
  <x:si>
    <x:t>제2024-178호</x:t>
  </x:si>
  <x:si>
    <x:t>제2023-91호</x:t>
  </x:si>
  <x:si>
    <x:t>제2024-165호</x:t>
  </x:si>
  <x:si>
    <x:t>제2024-196호</x:t>
  </x:si>
  <x:si>
    <x:t>제2023-75호</x:t>
  </x:si>
  <x:si>
    <x:t>제2023-44호</x:t>
  </x:si>
  <x:si>
    <x:t>제2024-174호</x:t>
  </x:si>
  <x:si>
    <x:t>제2024-161호</x:t>
  </x:si>
  <x:si>
    <x:t>총무과, 
전 동</x:t>
  </x:si>
  <x:si>
    <x:t>제2023-133호</x:t>
  </x:si>
  <x:si>
    <x:t>제2024-157호</x:t>
  </x:si>
  <x:si>
    <x:t>제2023-115호</x:t>
  </x:si>
  <x:si>
    <x:t>제2023-48호</x:t>
  </x:si>
  <x:si>
    <x:t>제2023-109호</x:t>
  </x:si>
  <x:si>
    <x:t>제2024-214호</x:t>
  </x:si>
  <x:si>
    <x:t>제2022-21호</x:t>
  </x:si>
  <x:si>
    <x:t>제2023-142호</x:t>
  </x:si>
  <x:si>
    <x:t>제2023-43호</x:t>
  </x:si>
  <x:si>
    <x:t>제2023-74호</x:t>
  </x:si>
  <x:si>
    <x:t>제2023-46호</x:t>
  </x:si>
  <x:si>
    <x:t>제2024-158호</x:t>
  </x:si>
  <x:si>
    <x:t>제2023-35호</x:t>
  </x:si>
  <x:si>
    <x:t>제2024-194호</x:t>
  </x:si>
  <x:si>
    <x:t>제2023-141호</x:t>
  </x:si>
  <x:si>
    <x:t>제2023-112호</x:t>
  </x:si>
  <x:si>
    <x:t>제2024-199호</x:t>
  </x:si>
  <x:si>
    <x:t>제2024-176호</x:t>
  </x:si>
  <x:si>
    <x:t>제2023-62호</x:t>
  </x:si>
  <x:si>
    <x:t>제2022-26호</x:t>
  </x:si>
  <x:si>
    <x:t>2025. 1. 9.</x:t>
  </x:si>
  <x:si>
    <x:t>제2023-135호</x:t>
  </x:si>
  <x:si>
    <x:t>제2023-127호</x:t>
  </x:si>
  <x:si>
    <x:t>제2024-186호</x:t>
  </x:si>
  <x:si>
    <x:t>제2023-52호</x:t>
  </x:si>
  <x:si>
    <x:t>제2024-152호</x:t>
  </x:si>
  <x:si>
    <x:t>제2024-204호</x:t>
  </x:si>
  <x:si>
    <x:t>제2023-129호</x:t>
  </x:si>
  <x:si>
    <x:t>제2023-124호</x:t>
  </x:si>
  <x:si>
    <x:t>제2022-19호</x:t>
  </x:si>
  <x:si>
    <x:t>제2023-97호</x:t>
  </x:si>
  <x:si>
    <x:t>제2024-156호</x:t>
  </x:si>
  <x:si>
    <x:t>제2023-47호</x:t>
  </x:si>
  <x:si>
    <x:t>제2023-56호</x:t>
  </x:si>
  <x:si>
    <x:t>제2025-230호</x:t>
  </x:si>
  <x:si>
    <x:t>토지정보과,
재무과</x:t>
  </x:si>
  <x:si>
    <x:t>제2023-95호</x:t>
  </x:si>
  <x:si>
    <x:t>제2023-57호</x:t>
  </x:si>
  <x:si>
    <x:t>제2025-234호</x:t>
  </x:si>
  <x:si>
    <x:t>제2024-181호</x:t>
  </x:si>
  <x:si>
    <x:t>제2024-212호</x:t>
  </x:si>
  <x:si>
    <x:t>제2023-81호</x:t>
  </x:si>
  <x:si>
    <x:t>제2022-5호</x:t>
  </x:si>
  <x:si>
    <x:t>제2025-223호</x:t>
  </x:si>
  <x:si>
    <x:t>제2024-148호</x:t>
  </x:si>
  <x:si>
    <x:t>제2023-83호</x:t>
  </x:si>
  <x:si>
    <x:t>2023. 6. 7.</x:t>
  </x:si>
  <x:si>
    <x:t>제2023-78호</x:t>
  </x:si>
  <x:si>
    <x:t>2023. 6. 2.</x:t>
  </x:si>
  <x:si>
    <x:t>제2023-58호</x:t>
  </x:si>
  <x:si>
    <x:t>제2022-3호</x:t>
  </x:si>
  <x:si>
    <x:t>제2023-106호</x:t>
  </x:si>
  <x:si>
    <x:t>제2023-139호</x:t>
  </x:si>
  <x:si>
    <x:t>제2022-20호</x:t>
  </x:si>
  <x:si>
    <x:t>제2022-6호</x:t>
  </x:si>
  <x:si>
    <x:t>제2022-7호</x:t>
  </x:si>
  <x:si>
    <x:t>제2022-8호</x:t>
  </x:si>
  <x:si>
    <x:t>제2023-32호</x:t>
  </x:si>
  <x:si>
    <x:t>제2023-101호</x:t>
  </x:si>
  <x:si>
    <x:t>제2023-102호</x:t>
  </x:si>
  <x:si>
    <x:t>제2023-96호</x:t>
  </x:si>
  <x:si>
    <x:t>제2024-154호</x:t>
  </x:si>
  <x:si>
    <x:t>제2025-232호</x:t>
  </x:si>
  <x:si>
    <x:t>자치협력과
전 동</x:t>
  </x:si>
  <x:si>
    <x:t>제2023-126호</x:t>
  </x:si>
  <x:si>
    <x:t>제2023-84호</x:t>
  </x:si>
  <x:si>
    <x:t>2024. 2. 1.</x:t>
  </x:si>
  <x:si>
    <x:t>제2023-31호</x:t>
  </x:si>
  <x:si>
    <x:t>제2023-39호</x:t>
  </x:si>
  <x:si>
    <x:t>제2024-202호</x:t>
  </x:si>
  <x:si>
    <x:t>제2022-12호</x:t>
  </x:si>
  <x:si>
    <x:t>2023. 9. 6.</x:t>
  </x:si>
  <x:si>
    <x:t>2022. 9. 8.</x:t>
  </x:si>
  <x:si>
    <x:t>제2022-11호</x:t>
  </x:si>
  <x:si>
    <x:t>2023. 5. 3.</x:t>
  </x:si>
  <x:si>
    <x:t>제2023-38호</x:t>
  </x:si>
  <x:si>
    <x:t>제2023-49호</x:t>
  </x:si>
  <x:si>
    <x:t>제2023-146호</x:t>
  </x:si>
  <x:si>
    <x:t>제2022-30호</x:t>
  </x:si>
  <x:si>
    <x:t>제2024-200호</x:t>
  </x:si>
  <x:si>
    <x:t>제2023-65호</x:t>
  </x:si>
  <x:si>
    <x:t>제2023-118호</x:t>
  </x:si>
  <x:si>
    <x:t>제2023-93호</x:t>
  </x:si>
  <x:si>
    <x:t>제2024-151호</x:t>
  </x:si>
  <x:si>
    <x:t>제2024-187호</x:t>
  </x:si>
  <x:si>
    <x:t>제2022-18호</x:t>
  </x:si>
  <x:si>
    <x:t>제2023-104호</x:t>
  </x:si>
  <x:si>
    <x:t>제2023-50호</x:t>
  </x:si>
  <x:si>
    <x:t>제2023-134호</x:t>
  </x:si>
  <x:si>
    <x:t>제2024-173호</x:t>
  </x:si>
  <x:si>
    <x:t>제2024-209호</x:t>
  </x:si>
  <x:si>
    <x:t>제2022-17호</x:t>
  </x:si>
  <x:si>
    <x:t>2024. 5. 2.</x:t>
  </x:si>
  <x:si>
    <x:t>제2024-203호</x:t>
  </x:si>
  <x:si>
    <x:t>제2022-25호</x:t>
  </x:si>
  <x:si>
    <x:t>제2024-216호</x:t>
  </x:si>
  <x:si>
    <x:t>제2023-143호</x:t>
  </x:si>
  <x:si>
    <x:t>제2023-138호</x:t>
  </x:si>
  <x:si>
    <x:t>제2024-150호</x:t>
  </x:si>
  <x:si>
    <x:t>제2024-215호</x:t>
  </x:si>
  <x:si>
    <x:t>제2023-128호</x:t>
  </x:si>
  <x:si>
    <x:t>제2023-99호</x:t>
  </x:si>
  <x:si>
    <x:t>제2023-122호</x:t>
  </x:si>
  <x:si>
    <x:t>제2023-45호</x:t>
  </x:si>
  <x:si>
    <x:t>제2023-71호</x:t>
  </x:si>
  <x:si>
    <x:t>제2023-92호</x:t>
  </x:si>
  <x:si>
    <x:t>제2025-227호</x:t>
  </x:si>
  <x:si>
    <x:t>제2024-185호</x:t>
  </x:si>
  <x:si>
    <x:t>제2023-40호</x:t>
  </x:si>
  <x:si>
    <x:t>제2024-160호</x:t>
  </x:si>
  <x:si>
    <x:t xml:space="preserve">- 소규모 도로 파손의 정비업무를 
  건설과에서 인력∙운영하는 것은 
   효율성이 낮음. 
- 소관부서는 기획예산실 및 시설관리공단과 
  업무협의를 통해 이관에 따른 장∙단점 등을 
  검토하고 해당 사무를 효율적으로 
  운영하기 위한 계획을 수립 및 보고 바람. </x:t>
  </x:si>
  <x:si>
    <x:t>­ 학산나눔재단 기탁금에 대한 전체현황 및 
  활용 방안에 대한 확인이 필요함.
­ 복지정책과는 기탁금 현황을 파악하고 구 
  예산으로 사용이 어렵거나, 구 예산을 
  대신하여 사업 추진이 가능한 부분은 
  제안하여 기탁금을 활용하는 방안에 
  대하여 논의 바람.</x:t>
  </x:si>
  <x:si>
    <x:t>- 개인하수처리시설(정화조) 관리와 관련
  하여,  휴일 미운영에 따른 대기기간이 
  최장 2~3개월 이상 소요되고 있음. 
- 소관부서는 해당 사업의 대행 계약 
  재체결 시 대행 업체와 협의를 통해 
  청소 대기기간 단축 할 수 있도록 
  다양한 방안을 모색 바람</x:t>
  </x:si>
  <x:si>
    <x:t>- 백암재단 소유 건물 다동(1~3층)을 
  노인복지시설 기준에 맞게 통합재가복지
  센터로 운영하고자, 재단으로부터 
  리모델링 및 집기류 구입비용 보조 지원 
  요청이 들어옴. 
- 소관부서는 시설 이용자에 대한 지원 외 
  상기 사항에도 지원이 가능한지 검토 바람</x:t>
  </x:si>
  <x:si>
    <x:t>- 용현노인문화센터 게양대의 구기 교체가 
  시급함. 소관부서는 즉시 구기 교체를 
   추진 바람.
- 아울러, 이용현황 회원수가 90세 이상 
   870명(30%)으로 되어있는데, 기관의 
   효율적 운영 및 지원을 위해 이용자 
   연령대 조사 및 현행화 추진 바람.</x:t>
  </x:si>
  <x:si>
    <x:t>- 우리 구에서 추진하는 많은 사업에 대한 
  공사 계약이 이루어지고 있으며, 특히 
  수의계약에 대한 예산 절감 방안이 
  필요하다고 봄.
- 계약 주관부서는 공사 담당부서와 함께 
  예산절감 방안의 계획 수립 후 보고하기 
  바람(관련 계획 수립 시 전 부서 공유)</x:t>
  </x:si>
  <x:si>
    <x:t xml:space="preserve"> - 벽화의 신규 조성은 지양하는 것이 추세
   이나 이미 조성한 벽화에 대한 관리는 
   필요함
 - 관내 노후 벽화 환경개선을 희망하는 
   주민자치회에 소규모 재료비를 제공하여 
   지역자원(기능재부자 등)과의 연계를 통해 
   벽화를 관리하는 방안을 검토 바람</x:t>
  </x:si>
  <x:si>
    <x:t xml:space="preserve">- 인천도시공사에서 소유하고 있는 
  화동근린공원 유치원 부지와 관련하여, 
  소유권자인 인천도시공사와 부지 사용에 
  대한 협의를 완료하였음.
- 소관부서는 연초 도시공사와의 협의를 
  통해 해당 부지를 도시농업장소로 
  활용하는 등의 계획을 수립 및 추진 바람. </x:t>
  </x:si>
  <x:si>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통학로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주변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전신주</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및</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통신주</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정비와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관련하여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이설부지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비용부담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등의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문제로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한전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및</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통신업체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조정이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필요할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경우</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관계자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면담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및</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사유를</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확인하고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관련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문제를</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적극적으로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처리하여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효율적인</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정비사업이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추진될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있도록</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부서의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많은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노력을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당부함</x:t>
    </x:r>
  </x:si>
  <x:si>
    <x:t xml:space="preserve"> - 업무용 PC 및 네트워크 보안 기기 등의 
   교체, 시스템 구축 등 관리에는 많은 
   예산이 수반되며, 우리 구 여건 상 
   내실있는 재정 관리를 위해서는 이에 
   관련한 소요 비용 예측이 필요하니 
   최소 4~5년 정도의 연차별 관리 
   계획 수립 바람</x:t>
  </x:si>
  <x:si>
    <x:t>- 타 군·구의 기초생활 수급자가 우리 구로 
  전입하는 경향이 있는 것으로 보이므로, 
  향후 정책에 반영할 수 있도록 현황 파악 
  및 원인 분석 바람
  (타 군·구 재개발 사업 시행 시, 대상지 
   거주자가 우리 구로 전입하는
   경향이 있는지 등 분석 필요)</x:t>
  </x:si>
  <x:si>
    <x:r>
      <x:t xml:space="preserve"> </x:t>
    </x:r>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한파 및 난방비 인상에 따른 취약계층 
   등의 난방비 부담이 매우 클 것으로 
   생각함.
 </x:t>
    </x:r>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소관부서는 사전 홍보 철저 및 신속한 
   행정 집행을 추진바람.
 </x:t>
    </x:r>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아울러, 민간자원 연계를 통해 난방비 
   사각지대가 발생하지 않도록 최선을 
   다하여 주기 바람.</x:t>
    </x:r>
  </x:si>
  <x:si>
    <x:t>- 시스템(스마트동장실, 
  동민원종합책임제 등)이 
  성공적으로 정착·안정화 되도록 실사용자 
  의견을 효과적으로 수렴할 방안 강구 바람
  (예: 서면, 권역별 간담회 등)</x:t>
  </x:si>
  <x:si>
    <x:t>- 구민소통관 제도는 지역과의 소통 강화 및 
  주민 체감 행정 만족도 향상에 많은 
  기여를 할 것이라고 봄
- 제도가 잘 정착할 수 있도록 세부계획을 
  수립하여 보고 바람</x:t>
  </x:si>
  <x:si>
    <x:t>- 주중 불법현수막 단속에 따른 
  금요일 오후 및 주말∙휴일 중 현수막의 
  불법 게첩이 증가하였음.   
  소관부서는 해당 시간대의 불법현수막 
  정비 대책을 강구 바람.</x:t>
  </x:si>
  <x:si>
    <x:t>- 자율방범대 운영 관련하여, 소관부서의 
  효율적인 지원 및 관리를 위한 현황 등의 
  확인이 필요할 것으로 보임. 
- 소관부서는 자율방범대 관리대장 등을 
  제출 바람.</x:t>
  </x:si>
  <x:si>
    <x:t>- 쓰레기 유무 또는 계절에 관계없이 노선별 
  가로청소를 진행하는 방식은 효과적이지 
  않다고 봄
- 환경공무관이 효율적으로 근무할 수 있는 
  방안에 대해  계획수립 바람</x:t>
  </x:si>
  <x:si>
    <x:t>- 신규공무원의 원활한 공직생활 적응을 
  위해 각 부서장 및 동장의 적극적인 
   지도·편달 바람
- 아울러, 총무과에서는 시보공무원 
  정규임용 시 담당부서장의 의견 및 
  업무실적 평가를 통해 
  임용될 수 있는 시스템을 마련하기 바람</x:t>
  </x:si>
  <x:si>
    <x:t xml:space="preserve">- 부서 업무성과 및 화합에 따른 인센티브 
  지급 시 개인별 특별휴가 등을 지급하는 
 것보다, 부서 노력에 따른 성과가 모두에게 
  골고루 돌아가고 단합할 수 있는 자리를 
  마련하고 지원하는 방향으로 사업계획을 
  검토하였으면 함 </x:t>
  </x:si>
  <x:si>
    <x:t>- 구청장 직소 고충민원 처리와 관련하여, 
  동 방문을 통한 면담 운영은 금년도 
  하반기에 추진하고, 
  상반기는 구청장 만남의날 특수 민원, 
  현장 방문이 필요한 사안을 위주로 
  운영할 수 있도록 관련 계획을 수립하기 
  바람.</x:t>
  </x:si>
  <x:si>
    <x:t xml:space="preserve"> - 불볍현수막 상습 게시 업체의 제도권 흡수
   (지정게시대 이용) 방안 도출을 위한 소통·
   간담회 추진 바람(지시)
 - 아울러 과태료 등 강력한 제제를 가하여 
   상습 위반자들이 제도권으로 진입할 동기 
   유발 바람 (당부)</x:t>
  </x:si>
  <x:si>
    <x:t>- 미세먼지 및 황사 발생량이 증가함에 따라 
  우리 구의 선제적 대응이 필요함.
- 안전총괄과가 재해∙재난을 총괄하는 만큼 
  소관부서와 협조 체계를 연초 구축하여 
  방재작업을 추진하는 계획을 수립하고 
  선제적 대응을 추진하기 바람.</x:t>
  </x:si>
  <x:si>
    <x:t>- 각 주관부서인 평생학습과 및 각 소관업무 
  부서는 주민에게 학교시설물이 적극 
  개방이 될 수 있도록 관계자 회의를 
  추진하기 바람.
- 아울러, 개방된 시설의 경우 지역 주민이 
  사용할 수 있도록 홍보방안을 강구하기 
   바람</x:t>
  </x:si>
  <x:si>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여름철 이상기후에 따른 모기의 활동
  기간이 빨라지고 있어 다중이용시설, 
  민원 및 취약지 등의 계획적인 방역소독이
  필요함.
</x:t>
    </x:r>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보건행정과는 시설관리공단과 협의하여 
  공원 및 다중이용시설 등에 대한 효과적인 
  방역계획을 수립 바람.</x:t>
    </x:r>
  </x:si>
  <x:si>
    <x:t>- 주민자치 어울림마당의 예산이 지난해 
  대비 증가 폭이 큼. 이에, 세부 예산에 
  대한 부서의 재검토가 필요함. 
- 아울러, 박람회 참석 비용도 과다 
  편성됐다고 판단됨.
- 시민공동체과는 상기 두 사업에 대한 
  예산을 재검토 바람.</x:t>
  </x:si>
  <x:si>
    <x:t xml:space="preserve"> - 관내 대학에서 여러 일자리 사업을 추진
   하고 있으나 사업 홍보에 있어 어려움을 
   겪는 것으로 보임
 - 이에 대한 홍보를 우리 구가 적극 지원
   하여 양질의 일자리를 보다 많은 주민과 
   연계하는 사업의 추진 방안을 강구 바람</x:t>
  </x:si>
  <x:si>
    <x:t>- 최근 타 지자체 사회재난 발생으로 화재에
  대한 구민 불안감이 높아지고 있음
- 전기차 충전시설에 대한 명확한 실태파악, 
  화재예방 시설 설치 권고, 점검 등 
  우리 구가 전기차 화재 예방을 위해 수행할
  수 있는 역할 및 대책을 강구바람</x:t>
  </x:si>
  <x:si>
    <x:t>- 지역 예술인 및 주민, 학생들이 참여하는 
  “테마가 있는 문화공연” 운영과 관련하여, 
  단순 몇 회 공연으로 그치는 사업이 아닌, 
  유동인구가 많은 장소에서 상시 지역 
  예술인 등이 공연할 수 있도록 관련 
  계획 수립을 검토하기 바람.</x:t>
  </x:si>
  <x:si>
    <x:t>- 검증(심사)을 거진 청년 창업가들이 입주하여
  생산물을 홍보할 수 있는 웹사이트의 개설을 
  검토 바람</x:t>
  </x:si>
  <x:si>
    <x:t>- 자동차관리과 소관 회계과목의 세외수입 
  징수율이 전체적으로 낮음
- 징수율 제고방안 별도 마련 보고 바람</x:t>
  </x:si>
  <x:si>
    <x:t>○ 관내 대단지 아파트 입주시 
    찾아가는 전입, 
    세무상담 현장서비스 
    지원 계획 마련 보고</x:t>
  </x:si>
  <x:si>
    <x:t xml:space="preserve"> ○ 주안역 남광장 
    경관개선사업 디자인 시 
    크리스마스 장식물 설치 
    연계 관련 검토</x:t>
  </x:si>
  <x:si>
    <x:t>- 보육원의 종사자수 대비 이용 아동 수를 
  검토하여 합리적으로 보육원을 운영하는 
  방안을 검토 바람</x:t>
  </x:si>
  <x:si>
    <x:t xml:space="preserve"> - 공중화장실 및 개방화장실에 대한 
   편의물품, 위생물품 지원 소요액 등 
   현황을 정리하여 보고 바람</x:t>
  </x:si>
  <x:si>
    <x:t>- 오토바이, 차량 주행 시 과도한 소음 
  발생으로 주민 불편이 증대되고 있으니 
  개선 방안을 보고 바람</x:t>
  </x:si>
  <x:si>
    <x:t>○ 재난∙사고 대응을 위한 
    종합 매뉴얼 정비 및
    위급상황 신속한 
    전파∙보고체계 구축</x:t>
  </x:si>
  <x:si>
    <x:t xml:space="preserve"> - 가정육아활성화지원센터 운영에 대해 
   별도 전담인력을 운영하지 
   않고 미추홀구육아종합지원센터가 
   그 기능을 맡아 운영하는 방안을 
   검토 바람</x:t>
  </x:si>
  <x:si>
    <x:t>- 건전하고 효율적인 재정 운용을 위한 
  세외수입 체납관리 및 징수율 확보 방안 
  마련 필요
- 소관부서에서는 세외수입 통합관리 
  위한 방안을 검토·보고 바람</x:t>
  </x:si>
  <x:si>
    <x:t>- 기존 안전점검 비용을 지원하는 방식에서, 
  명백히 위험하다고 판단되는 노후 
  건축물을 대상으로 수리비용을 지원하는
  방식으로 전환하는 방안을 검토 보고 바람</x:t>
  </x:si>
  <x:si>
    <x:t xml:space="preserve"> - 한 구간에 대한 한전 등 각종 공사 도로 
   굴착의 주기를 조정하여 
   현행보다 빈도가 낮도록 해야할 할 것으로 
   보임. 이에 대해 검토 보고 바람</x:t>
  </x:si>
  <x:si>
    <x:t xml:space="preserve">- 문화콘텐츠산업지원센터 공모를 통한 
  청년지원센터 조성 계획을 보류하고, 
  청년지원센터를 별도 조성하는 것으로
  계획을 수립하기 바람.
- 아울러, 인하대, 인하공전 등 청년인구가 
  많고 연계가 
  쉬운 용현1,4동 행정복지센터에 조성할 수 
  있도록 관련 계획 수립 시 반영 바람. </x:t>
  </x:si>
  <x:si>
    <x:t>- 오는 4월부터 폐비닐 전용봉투제 전면 
  확대 실시에 따라 자원순환과와 동에서는
  구체적으로 동별 목표 설정과 주민의 
  적극적인 참여가 이뤄질 수 있도록 
  다양한 홍보 및 효율적인 추진방안을 
  마련하고
- 실시하면서 나타나는 문제점과 좋은 
  성과를 전 동에서 공유할 수 있도록 
  추진 바람</x:t>
  </x:si>
  <x:si>
    <x:t>- 구민의 날 행사 개최와 관련하여, 
   코로나19 이후 새롭게 개최되는 만큼 
   기존에 추진하던 방식과 차별성이 
   필요하며, 관내 음식점 등이 이에 
   참여했으면 함.
- 소관부서는 협회 등과 협의를 통해 
  구민의 날 당일 등 할인행사를 개최하는 
  등의 방안을 검토하기 바람.</x:t>
  </x:si>
  <x:si>
    <x:t xml:space="preserve">- 우리 구 청렴도 향상과 관련하여, 
  소관부서에서는 청렴도의 증∙감 원인을 
  조사 및 문서화하여 직원에게 공유한다면, 
  기관 및 직원의 청렴도가 향상될 수 
  있을 것으로 생각함. 
- 소관부서는 우리 구 청렴도 향상을 위한 
  조사∙분석을 통해 직원들이 알기 쉬운 
  방향으로 공유 추진 바람 </x:t>
  </x:si>
  <x:si>
    <x:t xml:space="preserve"> - 매월 폐기물 반입량을 전년도 동월 
   반입량과 비교하여 관리해왔으나 
   이를 통해서는 반입량 변동 사유 및 행태를 
   파악하는데 한계가 있음
 - 이에 내실있는 폐기물 감량 추진 및 
   관련 계획 수립을 위해 
   각 동에서 해당 동 월별 폐기물 증감 사유 
   분석하는 방안을 검토 바람</x:t>
  </x:si>
  <x:si>
    <x:t>- 시간선택제임기제 재계약 및 급여 책정 시 
  과년도 업무평가를 면밀하게 반영하여 
  일하는 분위기 및 성과 중심의 업무환경을 
  구축할 필요성이 있음.
- 업무성과가 높은 직원은 재계약은 물론 
  연봉책정 시 성과를 반영하여 급여 인상 
  등의 인센티브를 제공하는 방향 등을 
  검토 바람.</x:t>
  </x:si>
  <x:si>
    <x:t>- 용현·학익지구 도시개발 사업 관련 
  우리 구 요구사항 반영 필요
- 도시계획과는 용현·학익지구 도시개발사업 
  총괄부서로서, 시행사의 사업 계획 및 
  부서별 요구사항을 파악하여 적절한 
  시기에 효과적인 협상이 이루어 질 수 
  있도록 추진·보고 바람
  (시행사와의 협상창구 단일화)</x:t>
  </x:si>
  <x:si>
    <x:t xml:space="preserve"> - 차수판 및 역류방지밸브 설치 사업에 
   대하여, 매년 주민 수요가 반복적으로 
   있는지 확인이 필요해 보임. 
 - 주민 수요 및 설치현황을 파악하고, 
   설치보다 보수·유지를 중점적으로 
   추진하는 변경안과, 
   기지원자의 경우 일정기간 지원하지 
   않는 등의 방안을 검토 바람</x:t>
  </x:si>
  <x:si>
    <x:t>- 전통 성견례 사업 운영과 관련하여, 당초
  계획 대비  참여자의 모집이 어려울 
  것으로 보고됨에 따라 사업 필요성에 대한 
  검토가 필요할 것으로 판단됨.
- 소관부서는 2024년도 해당 사업의 
  필요성과 필요 시 문화유산 활용사업과 
  연계하여 추진하는 방안에 대한 사업 
  검토를 추진 바람.</x:t>
  </x:si>
  <x:si>
    <x:t xml:space="preserve">- “1인가구 실태조사를 통한 고독사 
  예방사업” 추진 시 기존 계획인 
  유선 설문조사 추진은 
  정확한 실태조사가 힘들 것으로 사료 됨
- 소관부서는 사업 추진 시 유선 설문조사 
  추진 외 방문 조사를 통해 실태 등을 
  정확히 파악할 수 있도록 관련 계획의 
  검토를 추진 바람. </x:t>
  </x:si>
  <x:si>
    <x:t>- 구 재정이 어려운 상황으로 불용액 및 
   집행잔액을 적극적으로 삭감하여 
   필수경비 재원화 필요
- 정리추경 시 전 부서에서는 연도 내 
  집행불가능한 사업의 잔액을 철저히 
   삭감하기 바람
- 정리추경 후 집행잔액에 대해서도 
  불필요한 지출이 없도록 전 부서장은 
  철저한 관리 바람</x:t>
  </x:si>
  <x:si>
    <x:t>- 지역건축안전센터의 의무 설치에 따른 
  전문직 채용 시, 채용된 건축사가 기존 
  건축과의 대행 업무인 현장조사 및 확인 
  대행 업무를 수행할 수 있으며, 대행 
  업무에 대한 예산 또한 절감할 수 있을 
  것으로 판단됨.
- 건축과는 건축사 등의 채용이 어려운 만큼 
  합리적인 등급으로 채용하고, 기존 대행 
  업무를 추가 부여 등 업무범위를 조정 할
  수 있는 방안을 검토하여 추진 바람.</x:t>
  </x:si>
  <x:si>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전기차충전설비 운영 계약과 관련한 
  부서의 검토가 필요하다고 판단됨.
</x:t>
    </x:r>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전기차충전설비의 경우 많은 금액이 
  소요되는 만큼 투자자의 이익은 반드시 
  보장되어야 하지만, 
  계약기간 이후에도 설비 및 운영에 대한 
  모든 권리가 이전되지 않고 유지되는 것은 
  중앙부처의 표준계약이더라도 변경되어 
  추진되어야 함.
</x:t>
    </x:r>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경제지원과는 관련 사항의 실태를 
  정확하게 파악 후 보고 바람.</x:t>
    </x:r>
  </x:si>
  <x:si>
    <x:t xml:space="preserve">- 생활폐기물이 전년도 대비 감소되고
   있는데 관련 비용은 증가하고 있는 상황
   으로, 생활폐기물 수집∙ 운반대행업체에 
   대한 전면적인 점검이 필요해 보임. 
- 자원순환과는 대행업체의 수집 및 운반에 
  대한 과정, 실제 규격 봉투를 사용하는지
  등을 집중 점검하고, 투명한 청소행정이 
  달성될 수 있도록 노력을 당부함.  </x:t>
  </x:si>
  <x:si>
    <x:t>- 버스정류소 쿨링포그 시범 운영과 
  관련하여, 신규 설치에 많은 예산이 
   수반되는 만큼 기존 송풍기 설치사업 
   대비 효과성, 경제성 등을 종합한 사업 
   타당성의 면밀한 검토가 필요함.
- 소관부서는 관련 사항을 면밀하게 
  검토하여 버스정류소 송풍기 및 쿨링포그 
  시스템 설치 계획을 재수립하여 예산을 
  반영 바람.</x:t>
  </x:si>
  <x:si>
    <x:t xml:space="preserve">- 미추홀스포츠클럽이 미추홀체육회로 
  흡수된 만큼 동일 기관으로 봐야 한다고 
  생각함. 부서 계획상 공공체육시설 관리 
  및 주안스포츠문화센터 위탁이 별도 
  구분되어 있는데, 동일 기관인 만큼 
  하나의 위탁기관으로 일원화하는 것이
  효율적임.
- 소관부서는 기존 계획 및 일원화 
  위탁관리에 대한 검토 및 보고 바람.   </x:t>
  </x:si>
  <x:si>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금년도 신규 추진하는 미추홀구 자전거
  보험의 민 홍보가 부족함. 각 동장은 많은
  구민이 자전거 보험을 이용할 수 있도록 
  적극적인 홍보를 당부함.(당부)
</x:t>
    </x:r>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아울러, 자전거 수리센터를 우리 구에도 
  도입할 필요성이 있다고 생각함. 건설과는 
  타구 현황 등을 파악하고, 실비와 연계해서 
  운영하는 방안을 강구하기 바람.(지시)</x:t>
    </x:r>
  </x:si>
  <x:si>
    <x:t>- 명예의 전당 운영과 관련하여, 확대 
  운영하는 방향보다 향후 신청사 건립을 
  대비하여, 일부 공간을 활용하여 추진할 
  수 있도록 검토 바람.
- 아울러, 기존 2년 합산치를 통한 영구히 
  전당에 등록하는 방향 외에도, 2년 단위로 
  등록하거나, 개인 및 기업 간 명패를 달리
  해서 추진하는 등의 방안 등도 검토하여 
  추진 바람.</x:t>
  </x:si>
  <x:si>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취약계층 산후조리비용 지원 시 본래의 
  취지대로 예산이 쓰여 질 수 있도록 
  소관부서의 면밀한 검토가 필요함.
</x:t>
    </x:r>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아울러, 저렴한 산후조리원 이용을 위해 
  관내 산후조리원과의 협약을 추진하여, 
  구민이 타구가 아닌 협약된 산후조리원 
  이용 시 일부 할인된 금액으로 이용할 수 
  있도록 관련 사항을 검토 후 계획에 
  반영 바람.</x:t>
    </x:r>
  </x:si>
  <x:si>
    <x:t>- 무단 점유되거나 대부된 체비지의 효율적 
  관리가 필요함.
- 도시계획과는 각 체비지를 무단으로 
  점유한 사람이나, 체비지와 연결된 토지의 
  소유주와 적극 협상하여 각 체비지를 매각
  할 수 있도록 노력 바람.
- 아울러, 체비지의 매각이 어려운 경우, 
  해당 체비지가 각 동에서 사용 가능한지에 
  대한 검토 바람.</x:t>
  </x:si>
  <x:si>
    <x:t>- 특이민원의 실제적 대응 과정에서 직원들이 
  알아야 할 숙지사항·통일성 있는 프로세스 
  검토 바람(총무과, 민원여권과)
- 피해공무원 지원(심리상담 등)의 활성화 
  방안 강구 바람(총무과)
- 담당자 뿐만 아니라 부서장·팀장 또한 적극 
  대응하기 바라며, 피해공무원에게 충분한 
  휴게시간 부여 바람(전 부서·동)</x:t>
  </x:si>
  <x:si>
    <x:t xml:space="preserve"> - 민원여권과는 위법·부당한 민원행위에 
   대한 대응 매뉴얼을 전 부서·동에 수시 
   전파하고, 전 부서·동은 해당 매뉴얼을 
   숙지하여 철저히 대응 바람
 - 전 부서·동은 위법·부당 민원행위 발생 
   건에 대해 민원여권과에 즉시 보고하고, 
   채증, 기록 보존 등 법적 대응 사전조치가 
   누락되지 않도록 협조 바람</x:t>
  </x:si>
  <x:si>
    <x:t>- 공공기관은 차량 구매 시 내연기관이 아닌
  친환경자동차를 구매하여야 하는데, 현재 
  가격부담은 물론 배터리 이슈 등 모든 
  차량을 친환경자동차로 대체∙구매하는 
  것은 문제가 있다고 생각함.
- 소관부서는 공용차량 구입 시 일부 
  내연기관 자동차를 구매하는 것에 대한 
  타구 사례, 법률 등의 검토를 추진 바람.</x:t>
  </x:si>
  <x:si>
    <x:t>- 해당 소재지는 전 성보공원 공장 소재지로 
  부지의 소유주 변경 및 공장의 이전으로
  관리가 되지 않고 있으며, 도시미관을 
  저해하고 악취 등이 발생하고 있음
- 이의 해결을 위해 해당 부지를 지역의 
  기업 및 주민들을 위해 활용할 수 있도록 
  공공용지로 활용할 수 있는 방안을 
  검토할 것(활용예시: 주차시설 등)</x:t>
  </x:si>
  <x:si>
    <x:t>- 구청장기(배) 체육대회 개최와 관련하여, 
  타구의 전문 체육인 등이 참여하는 것보다 
  미추홀구 주민으로 이루어진 체육 동호회 
  위주로 개최되는 것이 타당하다고 생각함.
- 타구의 체육인들이 참여하는 것은 
  협회장기 대회로 개최하고, 구청장기(배)는 
  지역의 생활체육 동호회 위주로 개최하는 
  것을 검토하기 바람.</x:t>
  </x:si>
  <x:si>
    <x:t xml:space="preserve"> - 지능형선별관제시스템의 보조에 따라 
   관제요원의 업무량이 일정부분 
   감소하므로, 인력 조정이 가능한 지 
   검토가 필요함
 - 아울러 향후 지능형선별관제시스템의 
   확대, 재난안전상황실 운영, 신청사 
   건립 등 상황에 대해 어떻게 CCTV 
   통합관제센터를 운영할 
   것인지 장기 계획을 수립바람</x:t>
  </x:si>
  <x:si>
    <x:t>- 우리 구에서 운영 중인 자원봉사센터, 
   마을센터, 마을관리소의 운영현황 및 
   관리 실태 등의 파악이 필요함. 
   소관부서에서 각 센터의 현황 등을 
   면밀하게 파악하고 부서장 의견 등을 
   종합하여 보고 바람.
- 이외에도 지역 내 오아시스 거점 공간에 
  대하여도 현황 및 실태 등을 종합하여 
  보고 바람.</x:t>
  </x:si>
  <x:si>
    <x:t>○ 시간선택제임기제 
    업무평가를 통한 
    인사 인센티브 반영 
     방안 검토</x:t>
  </x:si>
  <x:si>
    <x:t>◯ 전기차 충전시설 안전 
    관리 등 전기차 화재사고 
    예방을 위한 구 역할 강구</x:t>
  </x:si>
  <x:si>
    <x:t>○ 쓰레기봉투 지원 사업 관련 
    일정 부분 폐비닐 전용봉투 
    대체지원 방안 마련</x:t>
  </x:si>
  <x:si>
    <x:t>- 문학산 역사관 부지가 좁아 불편함이 
  있으므로 부지 이전과 관련한 현황을 
  보고 바람</x:t>
  </x:si>
  <x:si>
    <x:t xml:space="preserve"> - 산불전문예방진화대에 병해충 관련 
   역할을 접목하여 임무를 부여하는 방안을 
   검토바람</x:t>
  </x:si>
  <x:si>
    <x:t xml:space="preserve"> ○ 불법현수막 
    상습 게시자에 대한 
    지정게시대 사용 
    유도 방안 검토</x:t>
  </x:si>
  <x:si>
    <x:t xml:space="preserve"> ○ 대외 홍보 등 각종 자료 
     작성 시 주민 수 관련 
     통일성 확보     </x:t>
  </x:si>
  <x:si>
    <x:t xml:space="preserve">  - 현재 청년창업 특화거리는 창업점들이 
    분산되어 있는 문제점이 있음
  - 올해 말로 1~10호점의 기간이 종료될 
    때 창업점의 위치를 조정하는 등, 
    문제점 해결방안을 강구 계획 수립 바람
  - 아울러 청년창업거리 운영의 실효성을 
    큰 틀에서 검토 보고 바람
</x:t>
  </x:si>
  <x:si>
    <x:t>- 과거 공사 실적이 좋지 않은 업체임에도 
  다른 공사의 입찰에 선정되는 사례가 
  발생하고 있음
- 어려운 이웃에게 기부를 실천하는 
  착한기업은 계약 시 가점을 줄 수 있는 
  방안 마련 필요
- 재무과에서는 위 사례들을 종합한 공정한 
  계약업무 운영 방안 마련 보고 바람</x:t>
  </x:si>
  <x:si>
    <x:r>
      <mc:AlternateContent xmlns:mc="http://schemas.openxmlformats.org/markup-compatibility/2006">
        <mc:Choice xmlns:hs="http://schemas.haansoft.com/office/spreadsheet/8.0" Requires="hs">
          <x:rPr hs:extension="1">
            <x:rFont val="MS Gothic"/>
            <x:sz val="13"/>
            <x:color rgb="ff000000"/>
            <hs:size val="100"/>
            <hs:ratio val="100"/>
            <hs:spacing val="0"/>
            <hs:offset val="0"/>
          </x:rPr>
        </mc:Choice>
        <mc:Fallback>
          <x:rPr>
            <x:rFont val="MS Gothic"/>
            <x:sz val="13"/>
            <x:color rgb="ff000000"/>
          </x:rPr>
        </mc:Fallback>
      </mc:AlternateContent>
      <x:t>‐</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신규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아파트단지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조성이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많아짐에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따라</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재개발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지역에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설치된 </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CCTV</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이설</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등에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대한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종합적</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검토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및</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운영계획이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필요함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안전총괄과는</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관내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CCTV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현황</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설치연도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작동유무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고정형</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회전형</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등</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신규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설치는
</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최소화하고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기존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카메라의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이설</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노후 카메라의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성능개선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등을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종합적으로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검토하여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효율적인</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업무 
  추진이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있도록</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업무에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만전을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기하기</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바람</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x:t>
    </x:r>
  </x:si>
  <x:si>
    <x:t>- 우리 구 예산의 효율적 운영을 위한 
  인천시의 재배정사업 예산의 파악이 
  필요함. 
- 기획예산실은 우리 구에 교부되는 재배정
  사업 예산의 인천시 전체예산, 우리 구 
  예산 비율 등을 파악 바라며,
- 소관부서는 우리 구 실적 및 타구의 
  예산 비율 대비 추진실적 등을 파악하고, 
  타 구에서 해당 예산 미소진 시 관련 
  부서와 협의를 통해 우리 구로 재배정 될 
  수 있도록 노력 바람.</x:t>
  </x:si>
  <x:si>
    <x:t>- 주안동 454-4 일원 토양오염 발견에 따른 
  소 제기 관련, 손해배상금액에 대한 
  소장 변경(추가 청구) 가능 여부 검토·보고
  하기 바람</x:t>
  </x:si>
  <x:si>
    <x:t>- 우리 구 공유재산에 대한 명확한 관리의 
  필요성이 있음. 
  주관부서는 2022년 공유재산 매각실적 및 
  향후 매각계획 수립 후 보고 바람</x:t>
  </x:si>
  <x:si>
    <x:t>- 운행차 배출가스 지도단속 업무 관련하여, 
  예산 및 인력투입 대비 실효성이 적음에 
  따라 부서의 사무 운영에 대한 재검토 후 
  보고 바람.</x:t>
  </x:si>
  <x:si>
    <x:t>- 가정용 음식물 감량기 설치 사업 관련 
  시범지역을 지정 운영하여, 해당지역에는
  음식물 쓰레기 수집 비용이 발생하지 않는 
  방안 검토 바람</x:t>
  </x:si>
  <x:si>
    <x:t>- 각 동 행정복지센터 앞 
   현수막 지정게시대가 설치되어 있음
- 동 청사 외 추가 설치가 필요한 장소를 
  선정하여 설치될 수 있도록 추진 바람</x:t>
  </x:si>
  <x:si>
    <x:t>- 용현∙학익지구 도시개발사업구역에 대한 
  업무 추진 시 종합적인 업무 총괄 및 
  공유 없이 부서별 각 소관 업무에 대하여만
  개별적으로 추진하고 있어 업무에 대한 
   효율성이 떨어짐
- 이에, 주관부서를 지정하여 효율적으로 
  추진할 필요가 있음. 기관 간 협약 및 
  인∙허가 등 추진 시 각 소관부서에서 관련 
  사항을 추진하되 도시계획과에서 총괄하여
  업무를 면밀하게 추진 바람</x:t>
  </x:si>
  <x:si>
    <x:t>제149호</x:t>
  </x:si>
  <x:si>
    <x:t>제122호</x:t>
  </x:si>
  <x:si>
    <x:t>제142호</x:t>
  </x:si>
  <x:si>
    <x:t>제136호</x:t>
  </x:si>
  <x:si>
    <x:r>
      <x:t xml:space="preserve">  </x:t>
    </x:r>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인천대로 일반화사업은 50년간 단절된 
    고속도로를 일반도로화하여 지역주민의 
    정주여건 및 도시 이미지를 바꾸는 우리 
    구의 숙원 사업이라 할 수 있으며, 사업 
    시행에 따른 주민여론 등을 파악하고 
    시에 관련 사항을 건의할 필요성이 있음.
  </x:t>
    </x:r>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추진에 따른 주민여론 파악이 필요함. 
    도시재생과를 중심으로 건설과, 
    교통행정과, 공원녹지과 등은 우리 구 
    건의사항, 공사에 따른 주민불편 사항을 
    조속히 시에 전달하여 반영 및 원활한 
    사업 추진이 될 수 있도록 만전을 기하기 
    바람.
  </x:t>
    </x:r>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아울러, 해당 사업은 많은 구민의 관심
    사항으로서 구민 홍보를 위한 설명회 
    등을 적극 추진하기 바람. </x:t>
    </x:r>
  </x:si>
  <x:si>
    <x:t>- 제22대 국회의원 선거가 다가옴에 따라 
  각종 행사 운영 시 관련법과 저촉된 
  행위가 발생할 수 있음
- 담당부서에서는 명확한 지침을 만들어 
  선거법에 저촉되는 행위가 발생하지 
  않도록 안내할 것</x:t>
  </x:si>
  <x:si>
    <x:t>- 공원에 설치한 해충기피제 자동분사기를 
  주민이 쉽게 사용할 수 있도록 분사기 총
  거치대에 안내문을 추가하는 등 사용 
  설명을 보강 바람
- 야간에도 사용 설명을 확인할 수 있는 
  방안을 강구 바람</x:t>
  </x:si>
  <x:si>
    <x:t>- 사회 기초질서 확립 및 불법행위 근절을 
  위한 방안 마련 필요
- 과태료 부과 및 세외수입 관련 부서에서는
  2024년 상반기 주요업무보고 시 세외수입
  확보 및 징수율 제고 방안에 대해 
  보고 바람</x:t>
  </x:si>
  <x:si>
    <x:t xml:space="preserve">­ 우리 구의 전체 사회복지법인에 대한 
  현황 파악 및 체계적인 관리가 필요하다고 
  판단됨.
- 복지정책과는 부서별 사회복지법인 
  현황 및 위탁현황, 예산 등을 파악 후 
  정리 및 보고 바람. </x:t>
  </x:si>
  <x:si>
    <x:t>- 기부는 구의 재정만으로 충당이 어렵거나, 
  발 빠른 대처가 필요한 곳에 도움을 줄 수 
  있는 좋은 방안임
- 기부문화 확산을 위해 기부를 많이하는 
  업체에 인센티브를 줄 수 있는 방안을 
  마련</x:t>
  </x:si>
  <x:si>
    <x:t>- 우리 구에서 운영 중인 문화시설, 박물관, 
  역사관 등의 운영 현황 및 실태 등의 
  파악이 필요함. 소관부서는 각 시설의 
  현황 등을 면밀하게 파악하고 부서장 
  의견 등을 종합하여 보고바람.</x:t>
  </x:si>
  <x:si>
    <x:t>- 각종 행사 및 회의(동 자생단체 회의 등 
  포함) 개최 시 기배포한 안보 영상을 상영
  하여 직원 및 주민 의식을 함양 바람
   ※ 총무과-18949(2024. 7. 10.)호로 
      영상 배포</x:t>
  </x:si>
  <x:si>
    <x:t>- 동 홈페이지 현행화 및 관리가 미진하여 
  민원이 발생함
- 동별 비교 평가 보고서를 작성하고 개선 
  방안을 보고 바람</x:t>
  </x:si>
  <x:si>
    <x:t>- 일부 기관에서만 위탁시설을 운영할 경우, 
  해당 기관 문제 발생 시 대처 어려움
- 아이사랑꿈터 위탁체 검토·보고 바람</x:t>
  </x:si>
  <x:si>
    <x:t>- 인천대로 일반화 사업(주차장 등) 관련
  우리 구의 요구사항이 반영되기 위해 
  사업 전반에 대한 종합적 검토 보고 필요</x:t>
  </x:si>
  <x:si>
    <x:t>- 관내 국·공유지 현황 중 관리(임대) 중인 
  국·공유지 현황과 미관리 현황 파악 
  구분 보고(국/시/구유지 구분)</x:t>
  </x:si>
  <x:si>
    <x:t>○ 가정용 음식물 감량기 설치 
    시범지역 지정 운영</x:t>
  </x:si>
  <x:si>
    <x:t xml:space="preserve"> ○ 주소정보시설 일제 조사의 
     효율적 추진 방안 검토</x:t>
  </x:si>
  <x:si>
    <x:t>○ 적극적인 업무협의를 통한 
    효율적 정비사업 추진 당부</x:t>
  </x:si>
  <x:si>
    <x:t>○ 광고 현수막 제거 등 
    타구 우수사례 적용 검토</x:t>
  </x:si>
  <x:si>
    <x:t xml:space="preserve">○ 대형 및 중형 공사현장 
    점검계획 수립 및 보고 </x:t>
  </x:si>
  <x:si>
    <x:t>○ 자활근로 사업을 통한 
    탈수급률 증대 방안 마련</x:t>
  </x:si>
  <x:si>
    <x:t>○ 구 공사 수의계약 예산절감 
    방안 마련 및 보고</x:t>
  </x:si>
  <x:si>
    <x:t>○ 불법 행정현수막 단속 및 
    가이드라인 방안 검토</x:t>
  </x:si>
  <x:si>
    <x:t>○ 문학지하차도 특별교부세 
    변경 요청 및 공사 시행</x:t>
  </x:si>
  <x:si>
    <x:t xml:space="preserve"> ○ 침수방지시설 설치 지원·
     관리 방법 변경 검토</x:t>
  </x:si>
  <x:si>
    <x:t>○ 기초생활 수급자 전·출입, 
     변동 데이터 분석</x:t>
  </x:si>
  <x:si>
    <x:t>○ 개인하수처리시설(정화조) 
   대기기간 단축 방안 모색</x:t>
  </x:si>
  <x:si>
    <x:t>○ 즐겁고 일하는 미추홀구 
    조성을 위한 부서 당부</x:t>
  </x:si>
  <x:si>
    <x:t>- 미추홀구청 신청사 내 소각시설 건립 
  가능 여부 검토</x:t>
  </x:si>
  <x:si>
    <x:t>- 통장수당 변경사항 관련 타 군·구 
   교 검토 보고</x:t>
  </x:si>
  <x:si>
    <x:t>○ 선거법 관련 
   각종 행사 개최 시 
   준수사항 안내</x:t>
  </x:si>
  <x:si>
    <x:t>○ 사업계획 및 진행 시기 등 
    면밀히 검토 후 추진</x:t>
  </x:si>
  <x:si>
    <x:t>○ 인천종합사회복지관 
   리모델링 등 
   보조 지원 요청</x:t>
  </x:si>
  <x:si>
    <x:t>- 주안미디어문화축제 개최에 따른 
  부서 사업계획 보고 진행</x:t>
  </x:si>
  <x:si>
    <x:t>- 승학산 예비군 교육장 이전에 따라 
  인천시에서 해당 부지를 공원으로 
   조성할 계획 중임.
- 소관부서는 둘레길 사업 추진 시 
  인천시의 공원 조성계획과 발맞추어 
  소규모 정비 위주의 사업을 추진 바람. 
- 아울러, 시의 공원계획 변경 시 우리 구의 
  계획 및 의견을 충분히 전달하고 
  협의하여, 우리 요구사항이 반영될 수 
  있도록 노력바라며, 시의 공원계획 등에 
  대하여 사전보고바람.</x:t>
  </x:si>
  <x:si>
    <x:t>- 구민의 날 행사 개최와 관련하여, 예산이 
  증액된 만큼 기존형식에서 벗어나 
  주민들과 함께할 수 있는 새롭고 특별한 
  행사를 개최하였으면 하며, 이에 대한 
  면밀한 검토 및 계획 수립을 요함. 
- 예로, 시장상인회와 연합하여 구민의 날 
  전통시장을 방문하는 구민들을 대상으로 
  할인행사를 연계하여 추진하는 등 
  관련 부서들과 협의하여 특별한 구민의 날 
  행사를 기획∙진행하였으면 함</x:t>
  </x:si>
  <x:si>
    <x:t xml:space="preserve">- 지난 태풍 시 구에서 설치한 시설물로 인한 
  대물 피해 사고 및 관련 소송이 있었음. 
  해당 사고가 다행히 재물 피해로만 
  끝났지만, 인사 사고로 이루질 수도 있는 
  사항이기 때문에 이에 대한 소관부서 및 
  전 직원의 관심과노력이 필요하다고 
  생각됨. 
  안전총괄과는 여름 및 겨울철은 물론 
  평시에도 안전 문제가 발생하지 않도록 
  계획 수립 및 관련 사항 전파, 점검을 수시
  진행 바람 </x:t>
  </x:si>
  <x:si>
    <x:t xml:space="preserve">- 직원 인사 시 다면평가에 대한 직원 
  이견이 많음. 다면평가가 긍정적인 면도 
  많지만, 일부 부정적인 면도 있다고 
  생각하며, 해당 사항은 직원 의견수렴 
  등을 통해 보완할 수 있다고 생각함.
- 인사의 평가 방법이 모든 사람을 100% 
  만족시킬 수 없지만, 대상자들이 평가의 
  방법이 공정하다고 느낄 수 있어야 하며, 
  소관부서는 관련 사항의 검토를 통해 
  다면평가의 공정성을 확보할 수 있도록 
  보완 및 개선 방안을 강구 바람. </x:t>
  </x:si>
  <x:si>
    <x:t>- 우리가 사업을 이해하는 만큼 주민에게 
  관련 사항을 전달, 주민 의견 수렴, 
  인천시에 건의 사항을 전달할 수가 있다고 
  생각함. 
- 우리 구가 경인고속도로 일반화도로 
  사업의 주관기관은  아니지만 사업 
  대상지가 우리 구를 관통하고, 많은 부분이
  연관되어 도시에 큰 변화가 생기는 만큼 
  세부 추진내용(주요 변경사항 등) 및 
  진행 상황, 문제점 등을 파악해야 함.
- 소관부서는 인천시의 관련 계획 및 자료를 
  파악하고 보고바람</x:t>
  </x:si>
  <x:si>
    <x:t>- 종목별 생활체육 사업비가 2022년 대비 
  많이 편성되었음. 
  주관부서는 사업 소요예산을 
  면밀히 검토 후 재편성 바람</x:t>
  </x:si>
  <x:si>
    <x:t xml:space="preserve"> - 대외 홍보 등 자료 작성 시 사용하는 
   우리 구 주민 수에 대한 기준을 수립하여
   통일성 있는 구정 활동을 추진 바람</x:t>
  </x:si>
  <x:si>
    <x:t xml:space="preserve"> - 국민체육센터 내 시설 운영에 여러 
   주체가 참여하고 있는 상황으로 효율성 
    및 경제성 등을 종합하여 운영 방안을 
    재검토 바람</x:t>
  </x:si>
  <x:si>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청소년수련관 및 숭의목공예센터의 
  위∙수탁 기간이 금년 종료됨에 따라, 
  운영 방식에 대한 부서 검토가 필요함.
</x:t>
    </x:r>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평생학습과는 직영 및 위∙수탁 방법에 대한 
  장∙단점 등을 검토하고, 본예산 편성 및 
  민간위탁 선정심의위원회 개최 전 
  사업방향을 정리한 후 보고하기 바람.</x:t>
    </x:r>
  </x:si>
  <x:si>
    <x:t xml:space="preserve">- 구의 각종 정책 수립 시 빅데이터의 
  역할이 매우 중요하며, 금년도 기존 
  빅데이터의 활용 외에도 신규 데이터의 
  발굴 및 활용에 대한 계획수립도 필요할 
  것으로 보임. 소관부서는 관련 사항을 
  면밀히 검토 후 데이터 발굴∙관리 및 
  활용계획을 수립하기 바람. </x:t>
  </x:si>
  <x:si>
    <x:t>- 우리 구에서 운영하는 에코센터가 
  인천업사이클 에코센터로 명명되어 
  있는데, 우리 구 명칭 사용에 대한 검토가 
  필요함.
- 이외에도, 센터의 각종 사업이 인천 
  전 권역을 대상으로 추진하는 만큼 
  운영 예산을 지원받을 수 있도록 인천시 
  소관부서와 업무협의를 추진 바람.</x:t>
  </x:si>
  <x:si>
    <x:t>- 1인가구 생활실태조사 완료 시 
   결과 보고 바람</x:t>
  </x:si>
  <x:si>
    <x:t>○ 여름철 수해 예방을 위한 
    시설 등 점검 추진</x:t>
  </x:si>
  <x:si>
    <x:t>○ 공사 중단 건설 현장의 
    안전 관리 방안 보고</x:t>
  </x:si>
  <x:si>
    <x:t>○ 구청장 공약사항 검토 및 
    변경방안 모색</x:t>
  </x:si>
  <x:si>
    <x:t>○ 소상공인 지원사업 발굴 및 
    계획 수립 추진</x:t>
  </x:si>
  <x:si>
    <x:t>○ 구청장 직소 고충민원 처리 
    운영계획 수립</x:t>
  </x:si>
  <x:si>
    <x:t>○ 청소년수련관 창고 사용 등 
    업무협의 추진</x:t>
  </x:si>
  <x:si>
    <x:t>○ 소규모 도로 파손 정비업무 
   이관 계획 검토보고</x:t>
  </x:si>
  <x:si>
    <x:t>○ 어린이집 감사 결과 
    공유 통한 문제점 보완</x:t>
  </x:si>
  <x:si>
    <x:t>○ 도화동 813번지 
    행정재산 활용방안 마련</x:t>
  </x:si>
  <x:si>
    <x:t>○ 신규공무원 시보해제 시 
    평가시스템 마련</x:t>
  </x:si>
  <x:si>
    <x:t>○ 재개발,재건축 신속 추진을
    위한 건의사항 보고</x:t>
  </x:si>
  <x:si>
    <x:t>○  문학산 역사관 이전 관련 
     현황 보고</x:t>
  </x:si>
  <x:si>
    <x:t>○ 부서 소관 센터 등 현황 및 
    실태 보고</x:t>
  </x:si>
  <x:si>
    <x:t>○ 주민자치센터 강사 수당 
    지급기준 검토 보고</x:t>
  </x:si>
  <x:si>
    <x:t>○ 부서 소관 시설 등 현황 및 
   실태 등 보고</x:t>
  </x:si>
  <x:si>
    <x:t>○ 사회복지급식관리지원센터 
    운영예산 절감 검토</x:t>
  </x:si>
  <x:si>
    <x:t>○ 조직진단 시 6급 팀장 
   업무 확대 반영 추진</x:t>
  </x:si>
  <x:si>
    <x:t>○ 우리 구 운영 센터 현황 및 
   실태 등 보고</x:t>
  </x:si>
  <x:si>
    <x:t>○ 동별 특색에 맞는 
    쓰레기 감량 대책 고민</x:t>
  </x:si>
  <x:si>
    <x:t>○ 생활폐기물 수거 대행업체 
    점검 및 보고</x:t>
  </x:si>
  <x:si>
    <x:t>○ 도화동 707번지 공공용지 
    활용방안 검토</x:t>
  </x:si>
  <x:si>
    <x:t>○ 체육시설의 효율적 위탁관리 
    방안 검토 보고</x:t>
  </x:si>
  <x:si>
    <x:t>○ 전기차충전설비 운영 실태 
    파악 및 보고</x:t>
  </x:si>
  <x:si>
    <x:t>○ 오토바이, 차량 주행 소음 
    개선 방안 보고</x:t>
  </x:si>
  <x:si>
    <x:t>○ 구청 공영주차장 
    주차문제 해소 방안 보고</x:t>
  </x:si>
  <x:si>
    <x:t>○ 공용차량(내연기관) 구매, 
   사례 및 법률 검토</x:t>
  </x:si>
  <x:si>
    <x:t>○ 학교시설물 개발을 위한 
    관계자 협의 등 추진</x:t>
  </x:si>
  <x:si>
    <x:t>○ 미추홀학산문화원 
    지하주차장 개방방안 마련</x:t>
  </x:si>
  <x:si>
    <x:t>○ 부서 행사추진에 따른 
    평가 및 결과보고 작성</x:t>
  </x:si>
  <x:si>
    <x:t>○ 직원 다면평가 시스템 
    공정성 확보방안 마련</x:t>
  </x:si>
  <x:si>
    <x:t>○ 동 홈페이지 관리 현황 및 
    개선 방안 보고</x:t>
  </x:si>
  <x:si>
    <x:t>○ 학산나눔재단 기탁금 현황 
   및 활용방안 논의</x:t>
  </x:si>
  <x:si>
    <x:t>○ 버스정류소 송풍기 
    쿨링포그 설치계획 재수립</x:t>
  </x:si>
  <x:si>
    <x:t>○ 승학체육공원 게이트볼장 
   지붕 설치 검토 보고</x:t>
  </x:si>
  <x:si>
    <x:t>○ 미세먼지 및 황사 방재대책 
    및 작업 추진</x:t>
  </x:si>
  <x:si>
    <x:t>제2025-239호</x:t>
  </x:si>
  <x:si>
    <x:t>전 동</x:t>
  </x:si>
  <x:si>
    <x:t>제2호</x:t>
  </x:si>
  <x:si>
    <x:t>위생과</x:t>
  </x:si>
  <x:si>
    <x:t>제9호</x:t>
  </x:si>
  <x:si>
    <x:t>제8호</x:t>
  </x:si>
  <x:si>
    <x:t>기타</x:t>
  </x:si>
  <x:si>
    <x:t>제1호</x:t>
  </x:si>
  <x:si>
    <x:t>전부서</x:t>
  </x:si>
  <x:si>
    <x:t>.</x:t>
  </x:si>
  <x:si>
    <x:t>별도</x:t>
  </x:si>
  <x:si>
    <x:t>- 부서에서 관리하는 센터에 대한 운영 현황 
  및 실태 등의 파악 필요함. 소관부서는 
  각 센터의 현황 등을 면밀하게 파악하고 
  부서장 의견 등을 종합하여 보고 바람.</x:t>
  </x:si>
  <x:si>
    <x:t>- 탄소중립 녹색성장 기본계획 수립을 위한 
  용역 추진 시, 추후 우리가 실질적으로 
  추진 및 활용할 수 있는 사안을 발굴할 수 
  있도록 과업지시 작성 시 반영 바람.</x:t>
  </x:si>
  <x:si>
    <x:t>- 잔여지 매각 시 지역 주민들을 위해 
   활용될 수 있는 방안으로의 검토 필요
- 아인병원의 주차장 건립 조건으로, 
  우선협상매각 가능 여부 검토·보고하기 
  바람</x:t>
  </x:si>
  <x:si>
    <x:t>- 숭의목공예센터 옥상에 설치된 실외기 
  소음 및 열기로 인근 신축 건물로부터 
  관련 민원 발생이 예상됨. 
- 소관부서는 민원발생 전 관련 해결방안을 
  강구 바람.</x:t>
  </x:si>
  <x:si>
    <x:t>- 쓰레기 배출 감소 및 자원 재활용을 
  높이기 위한 다양한 정책을 추진 중에 있음
- 쓰레기봉투 지원분 중 일정량을 폐비닐 
  전용봉투로 대체 지원하는 방안 검토 바람</x:t>
  </x:si>
  <x:si>
    <x:t>- 합리적이고, 투명하고, 공정한 인사, 
  일을 할 수 있는 인사가 목표로써 
   간부공무원들이 이 부분에 대하여 신경을 
   써주었으면 함
- 또한, 열심히 일하고 능력있는 사람에게 
  기회가 부여되는 인사시스템을 구축하고 
  싶으며, 다면평가와 관련하여 협업 사항이 
  매우 중요하고, 국소장, 부서장이 중심이 
  되어 업무를 추진할 수 있도록 하는 것이 
  중요하다고 생각되며, 부서장의 근평이 
  시스템화 되어 인사에 큰 방향이 될 수 
  있도록 해야할 것으로 보임</x:t>
  </x:si>
  <x:si>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공공시설물 하자에 대한 민원이 계속해서 
  발생하고 있어 업무능력이 없는 사업자의 
  참여를 방지하는 방안의 마련이 필요함. 
- 관에서 추진하는 각종 건축물 공사는 많은 
  주민이 이용하는 만큼 주민들의 안전을 
  위해서라도 능력있는 업체에서 추진하는 
  것이 맞음.
</x:t>
    </x:r>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재무과는 중앙부처에 상위법령, 지침 등을
  건의할 수 있는 사항을 발굴할 수 있도록 
  노력 바라며(당부)
- 공공시설과와 협의하여 공공시설물 하자 
  최소화를 위한 주기적이고 면밀한 
  관리.감독을 추진 바람.(지시)</x:t>
    </x:r>
  </x:si>
  <x:si>
    <x:t>- 공원 및 녹지대 정비와 같은 
  주민숙원사업은 장기간 걸쳐 주민들의 
  요구가 들어온 사업이거나 많은 예산이 
  수반되는 사업임에도 시비 등의 예산 확보 
  없이 100% 구비로 진행하는 것은 문제가 
  있음. 주관부서 및 예산담당 부서는 관련 
  사업 추진 시 시비 등이 확보될 수 있도록 
  노력바람
- 또한, 예산담당 부서는 많은 예산이 
  수반되는 사업에 대하여 시의원 간담회를 
  추진할 수 있도록 본예산 편성 전 
  시비 확보가 필요한 사업을 조속히 
  조사 바람</x:t>
  </x:si>
  <x:si>
    <x:t>- 복지정책과의 ‘찾아가는 보건복지’, 
  건강증진과의 ‘방문간호 서비스’의 사업 
  목적 및 효과가 유사해 사업의 중복
  추진에 따른 효율∙효과성이 떨어져 보임.
- 특히, 사업별 담당 인력의 배치 및 
  미배치 동이 있고, 배치 동에서도 각 사업 
  담당자가 모두 배치되어 있거나, 아닌 
  동으로 나뉘고 있어 지역별 인력 안배 등 
  효율적 추진을 위한 인력 재배치가 필요함.
- 각 소관부서는 현 인력의 효율적 운영 및 
  효과성 증대를 위해 인력 재배치 등을 
  협의∙추진 바람.</x:t>
  </x:si>
  <x:si>
    <x:t xml:space="preserve">- 동절기 시작 전 공사가 마무리 되어야 
  함에도 버스정류장 임시형 바람막이 설치
  공사 등 일부 사업의 경우 사업 진행이 
  늦어 많은 구민에게 불편을 야기하고 있음 
- 모든 사업은 적절한 시기에 추진되어야 
  그 목적과 효과를 달성할 수 있음. 
  소관부서는 해당 사업이 완료될 수 있도록 
  조속히 추진 바라며, 전 부서는 향후 사업
  계획 수립 및 추진 시 이와 같은 문제가 
  발생하지 않도록 추진시기 등을 면밀하게 
  검토하고, 자동차관리과는 해당 사항에 
  대한 보고 바람. </x:t>
  </x:si>
  <x:si>
    <x:t>- 지난 인천시장과의 조찬 회의 시 우리 구의 
  안전관리 매뉴얼이 정비가 되어 있지 않은 
  것을 파악하였음. 
  소관부서는 자연재해 피해, 공연, 
  다중이용시설 등에서 발생할 수 있는 
  각종 상황 등에 대응할 수 있는 
  종합 매뉴얼을 정비 바람
- 아울러, 위급상황 발생 시 신속하게 상황을 
  전파하고 보고할 수 있는 매뉴얼의 수립이 
  필요함. 
  소관 부서는 각종 사건∙사고 발생 시 
  보고대상, 보고방법, 보고내용 등이 
  실질적으로 갖춰진 신속한 
  전파∙보고체계를 수립 및 구축 바람</x:t>
  </x:si>
  <x:si>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업무환경</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구민의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요구가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변화됨에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따라
</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행정</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및</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사</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업도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변화할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필요성이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있으며</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홍보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분야는</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계속해서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변화하기</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때문에
  구민에게</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다가가는방법에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대하여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고민을
  계속하여야함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특히</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지난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구민의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행사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방송사와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협력하여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추진한 사항에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대하여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향후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우리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구에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맞게</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별도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홍보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및</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활용하였으면
</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미디어홍보실은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관련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예산을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우리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구에서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지급한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만큼</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별도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활용에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대한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검토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및</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방송사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관계자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협의를</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추진하고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우리 
  구만의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홍보안을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강구하기</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바람</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x:t>
    </x:r>
  </x:si>
  <x:si>
    <x:t>- 비닐류 수거 보상제 시범 운영 관련하여 
  비닐류 처리 및 교환 비용을 비교하여 
  시범운영 종료 후 지속여부 검토 필요
- 비닐류 시범운영과 같이 기타 
  재활용쓰레기에 대해서도 각 가정에서 
  배출 시 업체에서 바로 
  수거가 될 수 있도록 하는 시스템 개선이
  필요함
- 담당부서에서는 재활용쓰레기 분리배출 
  시스템  개선을 위한 방안(시기) 
  검토·보고하기 바람</x:t>
  </x:si>
  <x:si>
    <x:t xml:space="preserve">- 금년도 5월 중 주안 지식산업센터 
  J원플렉스에 우리 구 기부채납이 예정되어 
  있는데, 산업단지 내 조성되어 있어 외국인
  근로자의 상담 방문 등이 원활할 것으로 
  보이며, 이전 시 연 700만 원의 예산도 
  절감할 수 있을 거라고 생각.
- 소관부서는 기존 시설 존치, 이전 등에
  대한 연간  소요예산, 업무효율성 등을 
  종합적으로 고려해 관련 사항을 
  검토 바람. </x:t>
  </x:si>
  <x:si>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지난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4</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월</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검단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지구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공사현장</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지하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주차장</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붕괴 사고에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따라</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인천시에서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공사현장에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대한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전수조사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및</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해당</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건설사에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대한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현장조사를</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계획하고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있음</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우리구는</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해당</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건설사가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없지만</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별도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대형</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및</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중형</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공사현장에 대한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철저한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감리와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현장</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조사가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이루어져야</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것으로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판단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소관부서는</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관련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점검에</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대한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명확한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계획을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세워서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보고하여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주기</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바람</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x:t>
    </x:r>
  </x:si>
  <x:si>
    <x:t xml:space="preserve">- 역학조사관 의무 운영과 관련하여, 
  현재 의사의 채용이 어려운 상황임.
- 채용이 어려울 시 중구, 남동구처럼 소속 
  직원의 교육지원 등을 통해 역학조사원을 
  임명하는 방식을 고려할 필요성이 있음.
- 소관부서 및 총무과는 소속직원을 
  임명하는 상황을 생각하고, 전문관제도 
  지정, 추가 인센티브 지급 등 내부 
  지원자를 모집할 수 있는 방안을 검토하기 
  바람. </x:t>
  </x:si>
  <x:si>
    <x:t>- 최근 타 지역에서 공무원 사칭, 
  허위공문서를 통한 사기 피해가 증가하고 
  있음
- 이에 대응하여 관내 주민 피해 예방을 
  위한 홍보 방안 강구 바람</x:t>
  </x:si>
  <x:si>
    <x:t>- 국·공유재산에 대한 장기 민간 무단점유로 
  소유권이 이전되는 경우가 발생
- 동일 사례가 발생하지 않도록 국·공유지의 
  민간 무단점유 실태조사 바람</x:t>
  </x:si>
  <x:si>
    <x:t>- 문화예술과에서 관리하는 주안영상미디어
   센터 등 문화시설과 문화공간에서 발생
   되는 수익의 세입처리가 적법하게 진행
   되고 있는지 점검·보고 바람</x:t>
  </x:si>
  <x:si>
    <x:t>- 기계식주차장 노후화 등으로 인한 
   안전사고에 대비하여 총체적인 점검 등 
   방지 노력이 필요함
- 이에 올해 안전사고 방지 방안 마련 
  보고 바람</x:t>
  </x:si>
  <x:si>
    <x:t xml:space="preserve"> - 음식물류 폐기물 배출에 있어 
   기존 '종량제 봉투' 배출과 
   'RIFD 개별계량장비' 도입·운영을 대비하여, 
   배출량·예산절감 등 연차별 데이터 분석 및 
   검토 보고 바람</x:t>
  </x:si>
  <x:si>
    <x:t>- 방치된 타워크레인의 전도 위험 등 
  공사가 중단된 건설 현장의 안전 문제가 
  대두되고 있음
- 이에 대한 관리 방안 보고 바람
- 동 행정복지센터에서는 환경순찰을 통한 
  예찰활동 실시</x:t>
  </x:si>
  <x:si>
    <x:t>- 도화동 813번지 음식물자원화시설 
  철거 부지의 공유재산 사용허가 입찰 결과 
  무응찰에 따른 자체 활용방안 마련 필요
- 소관부서에서는 행정시설물 보관 등의 
  활용방안 마련 보고 바람</x:t>
  </x:si>
  <x:si>
    <x:t>- 권익위원회 '2023년 종합청렴도' 발표
- 우리 구의 내·외부체감도가 전년 대비 
  큰 폭으로 하락
- 소관부서에서는 올해 청렴도 평가를 
  향상시킬 수 있는 방안 마련하여 
  보고 바람</x:t>
  </x:si>
  <x:si>
    <x:t>- 심야약국 운영과 관련하여, 지역 주민을 
  대상으로 많은 홍보가 필요함. 
- 소관부서는 미디어홍보실과 협력하여 
  나이스미추, SNS 기재 등 연령대별 
  맞춤 홍보를 적극 추진 바람.</x:t>
  </x:si>
  <x:si>
    <x:t>- 최근 관내 광고 현수막의 무분별한 게시로 
  도시미관 저해는 물론 구민의 보행 안전을 
  위협받고 있음
- 도시경관과는 타구의 우수사례를 참고하여 
  우리 구에 적용할 수 있는지를 검토 바람</x:t>
  </x:si>
  <x:si>
    <x:t>- 규정 상 구청장 결재 사항이 아닌 문서라도 
  구청장이 파악할 필요가 있는 사안이 있음 
- 이 경우 별도 메모보고를 통해 구정 
  운영에 차질이 없도록 현안보고에 철저를 
  기하기 바람</x:t>
  </x:si>
  <x:si>
    <x:t xml:space="preserve"> - 가정폭력상담소 지역 쏠림으로 인한 
    지역 불균형 문제가 대두되고 있음. 
    시·구비로 보조하는 관내 가정폭력 
    상담소를 운영실적에 따라 
    통합하는 방안을 검토 바람</x:t>
  </x:si>
  <x:si>
    <x:t>- 검토 중인 행정사항에 대한 언론 및 
  주민 노출로 구 의사에 반하는 사항이 
  공개되는 일이 발생하고 있음
- 내부 검토사항에 대해 비공식 절차로 
  외부에 공개되는 일이 없도록 보안 철저</x:t>
  </x:si>
  <x:si>
    <x:t>2025. 9. 4.</x:t>
  </x:si>
  <x:si>
    <x:t xml:space="preserve"> - 공영주차장 조성 중에는 해당 필지 특성에 
   따라, 공원·시장 등 관련 부서에서 추진을
   주관할 필요가 있는 것으로 보이나,  
   조성 이후에는 관리부서를 일원화하기 
   바람
 - 기획예산실은 이를 조정 바람</x:t>
  </x:si>
  <x:si>
    <x:t>- 관내 법령을 준수하지 않은 불법현수막의 
  난립으로구민 보행안전을 위협하며, 
  도시미관 및 환경을 저해하고 있음.
- 소관부서는 각종 불법현수막의 
  정비계획을 수립 후 신속히 이행 바람.
  (구청장 대면보고)</x:t>
  </x:si>
  <x:si>
    <x:t xml:space="preserve">- 관교노인복지관 옥상의 방수공사가 
  시급함. 소관부서는 관련 예산 확보 및 
  지원 방안을 검토 바람. 
- 아울러, 인근 공원 부지 내 진입로 
  일부를 복지관 직원 주차장 활용이 
  가능한지 대하여도 검토 바람. </x:t>
  </x:si>
  <x:si>
    <x:t>- 무대공연 시 음향 등으로 인한 소음으로 
  다목적실 사용자의 공간이 사용이 
  원활하지 않을 것으로 판단됨
- 소관부서는 소음문제 해결을 통해 
  다목적실 활성화가 이루어질 수 있도록 
  관련 방안을 강구 바람.</x:t>
  </x:si>
  <x:si>
    <x:t xml:space="preserve"> - 기존 지중화 사업은 대로 위주로 
   외부기관에서 선정하여 추진하고 있음 
 - 하지만 작은 소요예산으로 골목의 
   지중화를 하는 것이 실질적으로 더 
   필요하다고 생각됨. 
   이에 추진방안을 검토 보고 바람</x:t>
  </x:si>
  <x:si>
    <x:t xml:space="preserve">- 주요 상습침수구역의 도로침수 방지를 
  위한 지선관로 개량사업의 경우 
  현 예산으로 재난상황 대비가 부족할 
  것으로 보임. 주관부서 및 예산담당 부서는 
  해당 사업이 확대 추진될 수 있도록 
  검토 바람 </x:t>
  </x:si>
  <x:si>
    <x:t>- 도서관 이용자 수가 감소하는 것은 
  우리 구만 해당하는 문제가 아니라 
  시대적 추세임
- 이용자 요구에 부응할 수 있는 점은 없는지 
  점검하고, 활성화 방안만이 아닌 장기적인 
  대응 방안을 강구하여 주시기 바람</x:t>
  </x:si>
  <x:si>
    <x:t>○ 지역건축안전센터 
    의무 설치에 
    따른 건축사 채용 및 
    업무 범위 조정 검토 추진</x:t>
  </x:si>
  <x:si>
    <x:t>○ 교통유발부담금 
    징수교부금 징수내역 및 
    공영주차장사용료 
    세외수입 내역 보고</x:t>
  </x:si>
  <x:si>
    <x:t xml:space="preserve">○ 인천대로 일반화사업 
    건의사항 인천시 전달, 
    구민 홍보 및 설명회 
    적극 추진 </x:t>
  </x:si>
  <x:si>
    <x:t>○ 보조사업자 운영 실태 
    조사감독 및 점검 
    매뉴얼 제작 및 
    배포 검토 추진</x:t>
  </x:si>
  <x:si>
    <x:t>○ 불법현수막 특별정비기간 
    중 동별 실적 공유 및
   공정한 불법현수막 단속 
   추진 당부</x:t>
  </x:si>
  <x:si>
    <x:t>- 연도별 교통유발부담금 부과내역 및 
  징수교부금 징수내역 보고
- 공영주차장사용료 세외수입 내역 보고</x:t>
  </x:si>
  <x:si>
    <x:t>○ 기부채납 예정지
    (지식산업센터 J원플렉스) 
    내 외국인근로자 지원센터 
    이전 검토</x:t>
  </x:si>
  <x:si>
    <x:t>○ 용현∙학익지구 
    도시개발사업구역 
    총괄 부서 지정 및 
    관련 부서 협조사항 지시</x:t>
  </x:si>
  <x:si>
    <x:t>○ 아동양육시설, 
    다함께돌봄센터의
    종사자 및 아동수 대비 
    예산 현황 파악 보고</x:t>
  </x:si>
  <x:si>
    <x:t>○ 2024년 상반기 
    주요업무보고 시 
    세외수입 확보
    및 징수율 제고 방안 보고</x:t>
  </x:si>
  <x:si>
    <x:t>○ 역학조사관 소속 직원 
    임명을 위한 제도 및 
    인센티브 지원방안 
    검토 추진</x:t>
  </x:si>
  <x:si>
    <x:t>○ 구민 보행안전 위협 및 
    도시미관 저해하는
    불법현수막 제거 및 
    단속 대책 강구</x:t>
  </x:si>
  <x:si>
    <x:t>- 최근 국가적 사건∙사고로 인해 많은 국민이 
  슬픔에 빠져있으며, 공직자는 국민의 
  생명과 재산을 책임지는 사람으로서 
  이번 사태에 많은 책임감을 가져야 함.
  전 부서는 이번 사고를 계기로 구민 안전에 
  대해 다시 한번 체크하고 확인하는 시간을 
  가졌으면 함
- 아울러, 안전총괄과는 겨울철 설해 문제, 
  재난취약지, 다중이용시설에 대한 
  안전계획 수립 및 점검을 추진하고,
  복지정책과는 지역 내 통장, 
  지역사회보장협의체 등과 협업하여 
  취약계층에 대한 확인을 하고 그분들이 
  어려운 일을 당하지 않도록 선제적 조치를 
  취하기 바람</x:t>
  </x:si>
  <x:si>
    <x:t>- 겨울철 눈 예보가 지속됨에 한파 피해 등 
  예방을 위한 소관부서의 제설자재 및 
  장비 등의 점검이 필요할 것으로 보이며, 
  여름철 수해 예방을 위해 각 동에 배부된 
  방재물품의 점검도 필요.
- 소관부서는 사전 동에 비치되어 있는 
  물품 및 대장 등의 점검을 통해 
  재난 상황 시 선제적 대응을 할 수 있도록 
  업무에 만전을 기하기 바람.</x:t>
  </x:si>
  <x:si>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장애인 주택 개조사업 지원비에 대한 
  현실화가 필요하다고 판단됨.
</x:t>
    </x:r>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중앙부처에서 제시하는 기준은 현실과 
  맞지 않고, 수혜를 받는 입장에서도 
  제대로 된 지원을 받아야 하는데 현 지원 
  금액으로는 할 수 있는 것들이 많지 않음.
</x:t>
    </x:r>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주택관리과는 지원비가 현실화 되어
  효과적인 사업이 될 수 있도록 중앙부처에 
  지침 건의를 추진하기 바람.  </x:t>
    </x:r>
  </x:si>
  <x:si>
    <x:t>- 지난 도시침수 대응사업 실시설계 용역
  결과에  따른 도로침수∙하수시설물 등의
  종합적인 연간계획을 수립하고, 우선순위
 (시급성)에 따른 예산 배분 및 공사 시행이
 필요함.
- 아울러, 시급성을 요하는 사항에 대하여는 
  시의 재배정 예산 외에도 특교금, 
  특교세 등을 시와 중앙에 요청하여 
  추진할 수 있도록 업무 추진에 만전을 
  기하기 바람.</x:t>
  </x:si>
  <x:si>
    <x:t>- 2022년도 동 행정 종합 평가 실시와 
  관련하여, 단순 서류만으로 진행되는 
  형식적 평가가 아닌 합리적이고 내실있는 
  평가가 되어야 함. 
  주관부서는 구정 발전에 대한 기여도 및 
  중요도 등이 반영된 평가 분야 및 지표의 
  설정을 지표별 소관 부서와 적극 검토하고, 
  해당 사항이 반영 될 수 있도록 
  평가 준비에 철저를 기하기 바람.</x:t>
  </x:si>
  <x:si>
    <x:t>○ 인천시청자미디어센터 및 
    주안영상미디어센터 
    통합 운영방안 검토</x:t>
  </x:si>
  <x:si>
    <x:t>○ 부서별 시비 매칭 사업
   (필요사업) 조사 및
    확인 후 별도 보고 추진</x:t>
  </x:si>
  <x:si>
    <x:t>○ 토양오염 손해배상청구 
   관련 소장 변경(추가 청구) 
   가능여부 검토</x:t>
  </x:si>
  <x:si>
    <x:t xml:space="preserve"> - 평생학습관과 청소년삼당복지센터를 
   보다 활성화할 수 있는 방안을 강구 바람</x:t>
  </x:si>
  <x:si>
    <x:t xml:space="preserve"> ○ 음식물류 폐기물 RIFD 
    개별계량장비 
     효과성 검토 보고</x:t>
  </x:si>
  <x:si>
    <x:t xml:space="preserve"> ○ 공중(개방)화장실 편의·
     위생물품 지원 관련 
     현황 보고</x:t>
  </x:si>
  <x:si>
    <x:t xml:space="preserve"> ○ 산불전문예방진화대에 
     병해충 방제 관련 
     역할 부여 방안 검토</x:t>
  </x:si>
  <x:si>
    <x:t>○ 공단 등 유관기관 
    제물포지하상가 활용계획
    확인 및 업무협의 추진</x:t>
  </x:si>
  <x:si>
    <x:t>○ 시설관리공단 
   위탁사무의 효율적 
   운영 방안 강구</x:t>
  </x:si>
  <x:si>
    <x:t xml:space="preserve"> ○ 관내 대학교 연계 일자리 
    사업 추진 방안 강구</x:t>
  </x:si>
  <x:si>
    <x:t>○ 노후 건축물 안전점검 사업 
    추진 방법 전환 검토</x:t>
  </x:si>
  <x:si>
    <x:t>○ 연도 내 집행 불가한 
   사업의 집행잔액 삭감 철저</x:t>
  </x:si>
  <x:si>
    <x:t>○ 지역 내 어린이보호구역 주차
    문제 해결방안 마련</x:t>
  </x:si>
  <x:si>
    <x:t xml:space="preserve"> ○ 국민체육센터의 효율적인 
     운영을 위한 방안 강구</x:t>
  </x:si>
  <x:si>
    <x:t>○ 매연 과다발생 차량 
    비디오 단속 운영방향 검토</x:t>
  </x:si>
  <x:si>
    <x:t>○ 자전거 보험 홍보 및 
    수리센터 운영 검토 보고</x:t>
  </x:si>
  <x:si>
    <x:t>○ 민원실 근무 직원 
    안전 장비 
    예산편성 추진</x:t>
  </x:si>
  <x:si>
    <x:t xml:space="preserve"> ○ 청년창업가 판매 홍보를 
    위한 웹 사이트 개설 검토</x:t>
  </x:si>
  <x:si>
    <x:t>○ 2022년도 
   동 행정 종합 평가 
   추진 당부</x:t>
  </x:si>
  <x:si>
    <x:t>○ 부서 업무성과 및 화합 
    인센티브 지급 방향 검토</x:t>
  </x:si>
  <x:si>
    <x:t>○ 용현·학익지구 사업계획 및 
    부서별 요구사항 파악</x:t>
  </x:si>
  <x:si>
    <x:t>○ "테마가 있는 
   문화공연사업" 
   계획 수립 검토</x:t>
  </x:si>
  <x:si>
    <x:t>○ 동별 노인의 날 경로행사 
    운영 방안 관련 검토</x:t>
  </x:si>
  <x:si>
    <x:r>
      <mc:AlternateContent xmlns:mc="http://schemas.openxmlformats.org/markup-compatibility/2006">
        <mc:Choice xmlns:hs="http://schemas.haansoft.com/office/spreadsheet/8.0" Requires="hs">
          <x:rPr hs:extension="1">
            <x:rFont val="MS Gothic"/>
            <x:sz val="13"/>
            <x:color rgb="ff000000"/>
            <hs:size val="100"/>
            <hs:ratio val="100"/>
            <hs:spacing val="0"/>
            <hs:offset val="0"/>
          </x:rPr>
        </mc:Choice>
        <mc:Fallback>
          <x:rPr>
            <x:rFont val="MS Gothic"/>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공무원 사칭, 허위공문서 사기피해 예방 홍보 방안 강구</x:t>
    </x:r>
  </x:si>
  <x:si>
    <x:t>- 남부종합시장 공영주차장 조성 관련 
  감평결과 보고 바람</x:t>
  </x:si>
  <x:si>
    <x:t>○ 산후조리원 지원사업 
    업무협약 등 검토 및 추진</x:t>
  </x:si>
  <x:si>
    <x:t>○ 주민자치 어울림마당 및 
    박람회 참석 예산 재검토</x:t>
  </x:si>
  <x:si>
    <x:t>○ 재난사고 대응을 위한 
    동 재난업무 매뉴얼 수립</x:t>
  </x:si>
  <x:si>
    <x:t xml:space="preserve"> ○ 행정용 현수막 지정게시대 
     추가 설치·활용 검토</x:t>
  </x:si>
  <x:si>
    <x:r>
      <mc:AlternateContent xmlns:mc="http://schemas.openxmlformats.org/markup-compatibility/2006">
        <mc:Choice xmlns:hs="http://schemas.haansoft.com/office/spreadsheet/8.0" Requires="hs">
          <x:rPr hs:extension="1">
            <x:rFont val="MS Gothic"/>
            <x:sz val="13"/>
            <x:color rgb="ff000000"/>
            <hs:size val="100"/>
            <hs:ratio val="100"/>
            <hs:spacing val="0"/>
            <hs:offset val="0"/>
          </x:rPr>
        </mc:Choice>
        <mc:Fallback>
          <x:rPr>
            <x:rFont val="MS Gothic"/>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감리자 의무·역할 충실 이행을 
   통한 구 발주공사 하자발생 
   예방 방안 강구</x:t>
    </x:r>
  </x:si>
  <x:si>
    <x:t xml:space="preserve"> ○ 업무용 PC 및 네트워크 
     보안 기기 등
     연차별 관리 계획 수립 </x:t>
  </x:si>
  <x:si>
    <x:t>○ 미추순환가게 운영 
    제고방안 검토 및 쓰레기 
    절감 대책 등 수립 및 보고</x:t>
  </x:si>
  <x:si>
    <x:t>○ 승학산 예비군 교육장 
    소규모 정비사업 위주 
    추진 및 관련 계획 보고</x:t>
  </x:si>
  <x:si>
    <x:t>○ 불법현수막 상습 게시 업체 
    제도권 흡수를 위한 소통·
    간담회 추진</x:t>
  </x:si>
  <x:si>
    <x:t>○ 용현노인문화센터 
    구기 교체 및 
    이용자 연령대 조사</x:t>
  </x:si>
  <x:si>
    <x:t>○ 관제센터 협조를 통한
    불법 현수막 게첩 단속 
    철저</x:t>
  </x:si>
  <x:si>
    <x:t>○ 남부종합시장 
    공영주차장 조성사업 관련
    감평결과 보고</x:t>
  </x:si>
  <x:si>
    <x:t>○ 노인여가복지시설 
    약물 오남용 예방 교육 
     확대</x:t>
  </x:si>
  <x:si>
    <x:t>○ 경인고속도로 
    일반화사업 계획 등 
    파악 및 보고</x:t>
  </x:si>
  <x:si>
    <x:t>○ 숭의목공예센터 
    실외기 소음 등 
    해결방안 강구</x:t>
  </x:si>
  <x:si>
    <x:t>○ 미추3-1구역 
    도시계획시설사업 잔여지 
    매각 검토</x:t>
  </x:si>
  <x:si>
    <x:t>○ 장애인 주택 개조사업 
   지원비 지침 현실화 
   건의 추진</x:t>
  </x:si>
  <x:si>
    <x:t>- 차질없는 사업 추진 및 사업 지연 예방을 
  위한 이주대책 보고</x:t>
  </x:si>
  <x:si>
    <x:t>○ 미추홀노인복지관과 
    주차부족 문제 
    해소방안 마련</x:t>
  </x:si>
  <x:si>
    <x:t>○ 폐비닐 전용봉투제 
    전면 확대에 따른 
    준비 철저</x:t>
  </x:si>
  <x:si>
    <x:t>○ 중로 1-2호선 
   도로개설사업 
   관련 이주대책 보고</x:t>
  </x:si>
  <x:si>
    <x:t>○ 관교노인복지관 
   방수공사 및 공원부지 
   주차장 활용 검토</x:t>
  </x:si>
  <x:si>
    <x:t>○ CCTV 신규 및 
    이설 등 운영방안 
    종합적 검토</x:t>
  </x:si>
  <x:si>
    <x:t xml:space="preserve"> - 지역아동센터 급식 방식에 대하여 
   재검토 후 보고 바람</x:t>
  </x:si>
  <x:si>
    <x:t>○ 인천시 재배정사업 예산 
   파악 및 예산 확보 노력 
   당부</x:t>
  </x:si>
  <x:si>
    <x:r>
      <mc:AlternateContent xmlns:mc="http://schemas.openxmlformats.org/markup-compatibility/2006">
        <mc:Choice xmlns:hs="http://schemas.haansoft.com/office/spreadsheet/8.0" Requires="hs">
          <x:rPr hs:extension="1">
            <x:rFont val="MS Gothic"/>
            <x:sz val="13"/>
            <x:color rgb="ff000000"/>
            <hs:size val="100"/>
            <hs:ratio val="100"/>
            <hs:spacing val="0"/>
            <hs:offset val="0"/>
          </x:rPr>
        </mc:Choice>
        <mc:Fallback>
          <x:rPr>
            <x:rFont val="MS Gothic"/>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「통합 운영관리 시스템 
    고도화 사업」 개선 의견 수렴</x:t>
    </x:r>
  </x:si>
  <x:si>
    <x:t>○ 탄소중립 기본계획 
    용역 추진에 따른
    과업지시 당부</x:t>
  </x:si>
  <x:si>
    <x:t>- 지역 내 어린이보호구역 주차문제로 많은 
  민원이 발생하고 있음. 학생 등하교 시간 
  외에는 어린이보호구역의 역할이 감소되기 
  때문에 그 외의 시간에 보호구역 내 
  주민들이 주차를 이용할 수 있도록 
  법적 방안 등을 검토</x:t>
  </x:si>
  <x:si>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금년도 제1차 추경 중 지역 쓰레기 
   문제로 수십억 예산을 추가 편성해야 
   하는 등 매년 구 재정에 부담을 주는
    요인으로 발전하고 있음.
</x:t>
    </x:r>
    <x:r>
      <mc:AlternateContent xmlns:mc="http://schemas.openxmlformats.org/markup-compatibility/2006">
        <mc:Choice xmlns:hs="http://schemas.haansoft.com/office/spreadsheet/8.0" Requires="hs">
          <x:rPr hs:extension="1">
            <x:rFont val="Tahoma"/>
            <x:sz val="13"/>
            <x:color rgb="ff000000"/>
            <hs:size val="100"/>
            <hs:ratio val="100"/>
            <hs:spacing val="0"/>
            <hs:offset val="0"/>
          </x:rPr>
        </mc:Choice>
        <mc:Fallback>
          <x:rPr>
            <x:rFont val="Tahoma"/>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소관부서 및 각 동은 지역 특색에 맞는
  쓰레기 감량 대책을 고민하기 바람.</x:t>
    </x:r>
  </x:si>
  <x:si>
    <x:t>- 현수막은 폐기 시 매립할 경우 잘 분해
  되지 않아 소각 과정을 통해 환경 오염이 
  발생함
- 구정 홍보를 위해 각 동별 홍보효과가 
  뛰어난 곳 1개소 및 동 청사에 LED 행정 
  게시대를 설치하는 방안을 검토 바람</x:t>
  </x:si>
  <x:si>
    <x:t>- 지난해 관내 어린이집 감사 결과, 지도 및 
  보완 조치할 사항이 많았음. 소관부서는 
  지난 어린이집 감사 결과를 통보받는 
  즉시 감사 사례를 타 어린이집에 공유하여 
  향후 관련 사항이 보완될 수 있도록 
  지도 바람.</x:t>
  </x:si>
  <x:si>
    <x:t>- 지역에 필요한 예산에 지역 주민의 의견을 
  담아 주민들의 참여를 높이고자 주민참여
  예산제가 운영되고 있음
- 사업 선정 및 집행, 완료 후 정산 등의 
  절차에서 관련 규정에 위반되는 사례가 
  없도록 사업 전반 관리 철저</x:t>
  </x:si>
  <x:si>
    <x:t>- 도시환경 개선 및 질서 회복을 위한 
  불법현수막 제거에 행정력이 투입 중에 
  있음
- 관제센터, 주차단속 CCTV 운영 중 
  불법현수막 게첩 차량 확인 시 관련 
  증거 채집하여 단속할 수 있도록 방안 
  마련 보고</x:t>
  </x:si>
  <x:si>
    <x:t>- 체계적인 예산 편성·관리를 위해 운영 중인 
  그늘막의 유지·관리에 필요한 소요액과 
  신규 설치 필요 개소수를 파악하여 보고 
  바람
- 그늘막을 신규 설치할 경우 현장 방문을 
 통해 설치 필요성이 있는 곳인지 확인 바람</x:t>
  </x:si>
  <x:si>
    <x:t xml:space="preserve"> - 현재 불법 주정차 견인 시스템으로는 
   고가 외제차 및 최신 차량 등을 
   견인하는 데 어려움이 있을 것으로 보임.
 - 이에, 견인 시스템을 변경하는 방안과 
   유지하는 방안, 두 방안에 대하여 
   검토 보고 바람</x:t>
  </x:si>
  <x:si>
    <x:t xml:space="preserve">- 부서에서 관리 및 운영 중인 
  일자리지원센터, 사회적기업, 마을기업에 
  대한 운영 현황 및 실태 등의 파악이 
  필요함. 소관부서는 각 센터 등의 현황을 
  면밀하게 파악하고 부서장 의견 등을 
  종합하여 보고 바람.  </x:t>
  </x:si>
  <x:si>
    <x:t xml:space="preserve"> - 그간 크리스마스 트리 축제 시 
   주안역 남광장에 반복적으로 장식물을 
   설치 및 철거해온 바, 
   경관개선사업 추진 시 향후 크리스마스 
   관련 장식물 설치비용을 절감할 수 있는 
   연계 방안을 검토 바람 </x:t>
  </x:si>
  <x:si>
    <x:r>
      <x:t>- 민선8기 공약사항
   (재개발</x:t>
    </x:r>
    <x:r>
      <mc:AlternateContent xmlns:mc="http://schemas.openxmlformats.org/markup-compatibility/2006">
        <mc:Choice xmlns:hs="http://schemas.haansoft.com/office/spreadsheet/8.0" Requires="hs">
          <x:rPr hs:extension="1">
            <x:rFont val="Yu Gothic"/>
            <x:sz val="13"/>
            <x:color rgb="ff000000"/>
            <hs:size val="100"/>
            <hs:ratio val="100"/>
            <hs:spacing val="0"/>
            <hs:offset val="0"/>
          </x:rPr>
        </mc:Choice>
        <mc:Fallback>
          <x:rPr>
            <x:rFont val="Yu Gothic"/>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재건축 신속절차)의 원활한 
   추진을 위해 시에 건의할 수 있는 사항을
   찾아보려 함. 
   주관부서는 재개발</x:t>
    </x:r>
    <x:r>
      <mc:AlternateContent xmlns:mc="http://schemas.openxmlformats.org/markup-compatibility/2006">
        <mc:Choice xmlns:hs="http://schemas.haansoft.com/office/spreadsheet/8.0" Requires="hs">
          <x:rPr hs:extension="1">
            <x:rFont val="Yu Gothic"/>
            <x:sz val="13"/>
            <x:color rgb="ff000000"/>
            <hs:size val="100"/>
            <hs:ratio val="100"/>
            <hs:spacing val="0"/>
            <hs:offset val="0"/>
          </x:rPr>
        </mc:Choice>
        <mc:Fallback>
          <x:rPr>
            <x:rFont val="Yu Gothic"/>
            <x:sz val="13"/>
            <x:color rgb="ff000000"/>
          </x:rPr>
        </mc:Fallback>
      </mc:AlternateContent>
      <x:t>・</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재건축의 
   신속 추진을 위해 건의할 수 있는 사항을 
   정리하여 보고 바람</x:t>
    </x:r>
  </x:si>
  <x:si>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문학지하차도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소음저감시설</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등</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설치와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관련하여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소음으로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인한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주민</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피해가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계속해서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발생하지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않도록</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공사를</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조속히</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추진할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필요성이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있음</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건설과는</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특별교부세</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용도변경을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위한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중앙부처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소관부서에 관련</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요청을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조속히</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  추진하기</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바람</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아울러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많은</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예산이</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소요되는</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만큼</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 xml:space="preserve">하자가
</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최소화 될</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수</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있도록</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면밀한</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공사</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관리∙
  감독을</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추진하기</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r>
      <mc:AlternateContent xmlns:mc="http://schemas.openxmlformats.org/markup-compatibility/2006">
        <mc:Choice xmlns:hs="http://schemas.haansoft.com/office/spreadsheet/8.0" Requires="hs">
          <x:rPr hs:extension="1">
            <x:rFont val="맑은 고딕"/>
            <x:sz val="13"/>
            <x:color rgb="ff000000"/>
            <hs:size val="100"/>
            <hs:ratio val="100"/>
            <hs:spacing val="0"/>
            <hs:offset val="0"/>
          </x:rPr>
        </mc:Choice>
        <mc:Fallback>
          <x:rPr>
            <x:rFont val="맑은 고딕"/>
            <x:sz val="13"/>
            <x:color rgb="ff000000"/>
          </x:rPr>
        </mc:Fallback>
      </mc:AlternateContent>
      <x:t>바람</x:t>
    </x:r>
    <x:r>
      <mc:AlternateContent xmlns:mc="http://schemas.openxmlformats.org/markup-compatibility/2006">
        <mc:Choice xmlns:hs="http://schemas.haansoft.com/office/spreadsheet/8.0" Requires="hs">
          <x:rPr hs:extension="1">
            <x:rFont val="Calibri"/>
            <x:sz val="13"/>
            <x:color rgb="ff000000"/>
            <hs:size val="100"/>
            <hs:ratio val="100"/>
            <hs:spacing val="0"/>
            <hs:offset val="0"/>
          </x:rPr>
        </mc:Choice>
        <mc:Fallback>
          <x:rPr>
            <x:rFont val="Calibri"/>
            <x:sz val="13"/>
            <x:color rgb="ff000000"/>
          </x:rPr>
        </mc:Fallback>
      </mc:AlternateContent>
      <x:t xml:space="preserve">. </x:t>
    </x:r>
  </x:si>
  <x:si>
    <x:t>- 공감 구축 이후에도 미래전략실에서 
  시설을 직접 운영 및 관리하는 것은 
  적정하지 않음. 
  공감은 시민 커뮤니티를 중심으로 다양한 
  사업을 추진하는 협력플랫폼인 만큼 
  민협력에 대한 주요 사무를 추진하는 
  시민공동체과에서 추진하는 것이 
  적정하다고 생각됨. 
  미래전략실 및 시민공동체과는 
  해당 사항에 대한 업무검토 후 
  직접 보고 바람</x:t>
  </x:si>
  <x:si>
    <x:r>
      <x:t xml:space="preserve">공공시설과
</x:t>
    </x:r>
    <x:r>
      <x:rPr>
        <x:rFont val="맑은 고딕"/>
        <x:sz val="11"/>
        <x:color rgb="ff000000"/>
      </x:rPr>
      <x:t>그 외 해당부서</x:t>
    </x:r>
  </x:si>
  <x:si>
    <x:t>추진 중</x:t>
  </x:si>
  <x:si>
    <x:t>완료</x:t>
  </x:si>
  <x:si>
    <x:t>(2025. 11. 17.)</x:t>
  </x:si>
  <x:si>
    <x:t>지시,당부
번호</x:t>
  </x:si>
  <x:si>
    <x:r>
      <x:t xml:space="preserve">민선8기 </x:t>
    </x:r>
    <x:r>
      <mc:AlternateContent xmlns:mc="http://schemas.openxmlformats.org/markup-compatibility/2006">
        <mc:Choice xmlns:hs="http://schemas.haansoft.com/office/spreadsheet/8.0" Requires="hs">
          <x:rPr hs:extension="1">
            <x:rFont val="HY견고딕"/>
            <x:sz val="28"/>
            <x:color rgb="ff000000"/>
            <hs:size val="100"/>
            <hs:ratio val="100"/>
            <hs:spacing val="0"/>
            <hs:offset val="0"/>
          </x:rPr>
        </mc:Choice>
        <mc:Fallback>
          <x:rPr>
            <x:rFont val="HY견고딕"/>
            <x:sz val="28"/>
            <x:color rgb="ff000000"/>
          </x:rPr>
        </mc:Fallback>
      </mc:AlternateContent>
      <x:t>구청장 지시사항 추진현황</x:t>
    </x:r>
  </x:si>
</x:sst>
</file>

<file path=xl/styles.xml><?xml version="1.0" encoding="utf-8"?>
<x:styleSheet xmlns:r="http://schemas.openxmlformats.org/officeDocument/2006/relationships" xmlns:c="http://schemas.openxmlformats.org/drawingml/2006/chart" xmlns:x="http://schemas.openxmlformats.org/spreadsheetml/2006/main">
  <x:fonts count="15">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2"/>
      <x:color rgb="ff000000"/>
    </x:font>
    <mc:AlternateContent xmlns:mc="http://schemas.openxmlformats.org/markup-compatibility/2006">
      <mc:Choice xmlns:hs="http://schemas.haansoft.com/office/spreadsheet/8.0" Requires="hs">
        <x:font hs:extension="1">
          <x:name val="맑은 고딕"/>
          <x:sz val="13"/>
          <x:color rgb="ff000000"/>
          <hs:size val="100"/>
          <hs:ratio val="100"/>
          <hs:spacing val="0"/>
          <hs:offset val="0"/>
        </x:font>
      </mc:Choice>
      <mc:Fallback>
        <x:font>
          <x:name val="맑은 고딕"/>
          <x:sz val="13"/>
          <x:color rgb="ff000000"/>
        </x:font>
      </mc:Fallback>
    </mc:AlternateContent>
    <mc:AlternateContent xmlns:mc="http://schemas.openxmlformats.org/markup-compatibility/2006">
      <mc:Choice xmlns:hs="http://schemas.haansoft.com/office/spreadsheet/8.0" Requires="hs">
        <x:font hs:extension="1">
          <x:name val="맑은 고딕"/>
          <x:sz val="14"/>
          <x:color rgb="ff000000"/>
          <hs:size val="100"/>
          <hs:ratio val="100"/>
          <hs:spacing val="0"/>
          <hs:offset val="0"/>
        </x:font>
      </mc:Choice>
      <mc:Fallback>
        <x:font>
          <x:name val="맑은 고딕"/>
          <x:sz val="14"/>
          <x:color rgb="ff000000"/>
        </x:font>
      </mc:Fallback>
    </mc:AlternateContent>
    <mc:AlternateContent xmlns:mc="http://schemas.openxmlformats.org/markup-compatibility/2006">
      <mc:Choice xmlns:hs="http://schemas.haansoft.com/office/spreadsheet/8.0" Requires="hs">
        <x:font hs:extension="1">
          <x:name val="HY견고딕"/>
          <x:sz val="28"/>
          <x:color rgb="ff000000"/>
          <hs:size val="100"/>
          <hs:ratio val="100"/>
          <hs:spacing val="0"/>
          <hs:offset val="0"/>
        </x:font>
      </mc:Choice>
      <mc:Fallback>
        <x:font>
          <x:name val="HY견고딕"/>
          <x:sz val="28"/>
          <x:color rgb="ff000000"/>
        </x:font>
      </mc:Fallback>
    </mc:AlternateContent>
    <mc:AlternateContent xmlns:mc="http://schemas.openxmlformats.org/markup-compatibility/2006">
      <mc:Choice xmlns:hs="http://schemas.haansoft.com/office/spreadsheet/8.0" Requires="hs">
        <x:font hs:extension="1">
          <x:name val="Tahoma"/>
          <x:sz val="13"/>
          <x:color rgb="ff000000"/>
          <hs:size val="100"/>
          <hs:ratio val="100"/>
          <hs:spacing val="0"/>
          <hs:offset val="0"/>
        </x:font>
      </mc:Choice>
      <mc:Fallback>
        <x:font>
          <x:name val="Tahoma"/>
          <x:sz val="13"/>
          <x:color rgb="ff000000"/>
        </x:font>
      </mc:Fallback>
    </mc:AlternateContent>
    <mc:AlternateContent xmlns:mc="http://schemas.openxmlformats.org/markup-compatibility/2006">
      <mc:Choice xmlns:hs="http://schemas.haansoft.com/office/spreadsheet/8.0" Requires="hs">
        <x:font hs:extension="1">
          <x:name val="Calibri"/>
          <x:sz val="13"/>
          <x:color rgb="ff000000"/>
          <hs:size val="100"/>
          <hs:ratio val="100"/>
          <hs:spacing val="0"/>
          <hs:offset val="0"/>
        </x:font>
      </mc:Choice>
      <mc:Fallback>
        <x:font>
          <x:name val="Calibri"/>
          <x:sz val="13"/>
          <x:color rgb="ff000000"/>
        </x:font>
      </mc:Fallback>
    </mc:AlternateContent>
    <mc:AlternateContent xmlns:mc="http://schemas.openxmlformats.org/markup-compatibility/2006">
      <mc:Choice xmlns:hs="http://schemas.haansoft.com/office/spreadsheet/8.0" Requires="hs">
        <x:font hs:extension="1">
          <x:name val="MS Gothic"/>
          <x:sz val="13"/>
          <x:color rgb="ff000000"/>
          <hs:size val="100"/>
          <hs:ratio val="100"/>
          <hs:spacing val="0"/>
          <hs:offset val="0"/>
        </x:font>
      </mc:Choice>
      <mc:Fallback>
        <x:font>
          <x:name val="MS Gothic"/>
          <x:sz val="13"/>
          <x:color rgb="ff000000"/>
        </x:font>
      </mc:Fallback>
    </mc:AlternateContent>
    <mc:AlternateContent xmlns:mc="http://schemas.openxmlformats.org/markup-compatibility/2006">
      <mc:Choice xmlns:hs="http://schemas.haansoft.com/office/spreadsheet/8.0" Requires="hs">
        <x:font hs:extension="1">
          <x:name val="Yu Gothic"/>
          <x:sz val="12"/>
          <x:color rgb="ff000000"/>
          <hs:size val="100"/>
          <hs:ratio val="100"/>
          <hs:spacing val="0"/>
          <hs:offset val="0"/>
        </x:font>
      </mc:Choice>
      <mc:Fallback>
        <x:font>
          <x:name val="Yu Gothic"/>
          <x:sz val="12"/>
          <x:color rgb="ff000000"/>
        </x:font>
      </mc:Fallback>
    </mc:AlternateContent>
    <mc:AlternateContent xmlns:mc="http://schemas.openxmlformats.org/markup-compatibility/2006">
      <mc:Choice xmlns:hs="http://schemas.haansoft.com/office/spreadsheet/8.0" Requires="hs">
        <x:font hs:extension="1">
          <x:name val="Yu Gothic"/>
          <x:sz val="13"/>
          <x:color rgb="ff000000"/>
          <hs:size val="100"/>
          <hs:ratio val="100"/>
          <hs:spacing val="0"/>
          <hs:offset val="0"/>
        </x:font>
      </mc:Choice>
      <mc:Fallback>
        <x:font>
          <x:name val="Yu Gothic"/>
          <x:sz val="13"/>
          <x:color rgb="ff000000"/>
        </x:font>
      </mc:Fallback>
    </mc:AlternateContent>
  </x:fonts>
  <x:fills count="4">
    <x:fill>
      <x:patternFill patternType="none"/>
    </x:fill>
    <x:fill>
      <x:patternFill patternType="gray125"/>
    </x:fill>
    <x:fill>
      <x:patternFill patternType="solid">
        <x:fgColor rgb="fff2f2f2"/>
        <x:bgColor indexed="64"/>
      </x:patternFill>
    </x:fill>
    <x:fill>
      <x:patternFill patternType="solid">
        <x:fgColor rgb="ffffe7d8"/>
        <x:bgColor indexed="64"/>
      </x:patternFill>
    </x:fill>
  </x:fills>
  <x:borders count="10">
    <x:border>
      <x:left>
        <x:color auto="1"/>
      </x:left>
      <x:right>
        <x:color auto="1"/>
      </x:right>
      <x:top>
        <x:color auto="1"/>
      </x:top>
      <x:bottom>
        <x:color auto="1"/>
      </x:bottom>
    </x:border>
    <x:border>
      <x:left style="thin">
        <x:color auto="1"/>
      </x:left>
      <x:right style="thin">
        <x:color auto="1"/>
      </x:right>
      <x:top style="thin">
        <x:color auto="1"/>
      </x:top>
      <x:bottom style="thin">
        <x:color auto="1"/>
      </x:bottom>
    </x:border>
    <x:border>
      <x:left>
        <x:color auto="1"/>
      </x:left>
      <x:right style="medium">
        <x:color auto="1"/>
      </x:right>
      <x:top style="medium">
        <x:color auto="1"/>
      </x:top>
      <x:bottom style="medium">
        <x:color auto="1"/>
      </x:bottom>
    </x:border>
    <x:border>
      <x:left style="thin">
        <x:color auto="1"/>
      </x:left>
      <x:right style="thin">
        <x:color auto="1"/>
      </x:right>
      <x:top style="thin">
        <x:color auto="1"/>
      </x:top>
      <x:bottom>
        <x:color rgb="ff000000"/>
      </x:bottom>
    </x:border>
    <x:border>
      <x:left style="thin">
        <x:color auto="1"/>
      </x:left>
      <x:right>
        <x:color rgb="ff000000"/>
      </x:right>
      <x:top style="thin">
        <x:color auto="1"/>
      </x:top>
      <x:bottom>
        <x:color rgb="ff000000"/>
      </x:bottom>
    </x:border>
    <x:border>
      <x:left style="thin">
        <x:color auto="1"/>
      </x:left>
      <x:right style="thin">
        <x:color auto="1"/>
      </x:right>
      <x:top>
        <x:color rgb="ff000000"/>
      </x:top>
      <x:bottom style="thin">
        <x:color auto="1"/>
      </x:bottom>
    </x:border>
    <x:border>
      <x:left style="thin">
        <x:color auto="1"/>
      </x:left>
      <x:right>
        <x:color rgb="ff000000"/>
      </x:right>
      <x:top>
        <x:color rgb="ff000000"/>
      </x:top>
      <x:bottom>
        <x:color rgb="ff000000"/>
      </x:bottom>
    </x:border>
    <x:border>
      <x:left style="thin">
        <x:color auto="1"/>
      </x:left>
      <x:right style="thin">
        <x:color auto="1"/>
      </x:right>
      <x:top>
        <x:color rgb="ff000000"/>
      </x:top>
      <x:bottom>
        <x:color rgb="ff000000"/>
      </x:bottom>
    </x:border>
    <x:border>
      <x:left style="medium">
        <x:color auto="1"/>
      </x:left>
      <x:right>
        <x:color auto="1"/>
      </x:right>
      <x:top style="medium">
        <x:color auto="1"/>
      </x:top>
      <x:bottom style="medium">
        <x:color auto="1"/>
      </x:bottom>
    </x:border>
    <x:border>
      <x:left>
        <x:color auto="1"/>
      </x:left>
      <x:right>
        <x:color auto="1"/>
      </x:right>
      <x:top style="medium">
        <x:color auto="1"/>
      </x:top>
      <x:bottom style="medium">
        <x:color auto="1"/>
      </x:bottom>
    </x:border>
  </x:borders>
  <x:cellStyleXfs count="1">
    <x:xf numFmtId="0" fontId="0" fillId="0" borderId="0">
      <x:alignment horizontal="general" vertical="center"/>
    </x:xf>
  </x:cellStyleXfs>
  <x:cellXfs count="62">
    <x:xf numFmtId="0" fontId="0" fillId="0" borderId="0" xfId="0">
      <x:alignment horizontal="general" vertical="center"/>
    </x:xf>
    <x:xf numFmtId="0" fontId="6" fillId="0" borderId="0" xfId="0" applyFont="1" applyAlignment="1">
      <x:alignment horizontal="general" vertical="bottom"/>
    </x:xf>
    <mc:AlternateContent xmlns:mc="http://schemas.openxmlformats.org/markup-compatibility/2006">
      <mc:Choice xmlns:hs="http://schemas.haansoft.com/office/spreadsheet/8.0" Requires="hs">
        <x:xf numFmtId="0" fontId="0" fillId="0" borderId="0" xfId="0"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Alignment="1">
          <x:alignment horizontal="center" vertical="center"/>
        </x:xf>
      </mc:Fallback>
    </mc:AlternateContent>
    <x:xf numFmtId="0" fontId="0" fillId="0" borderId="0" xfId="0" applyAlignment="1">
      <x:alignment horizontal="general" vertical="top"/>
    </x:xf>
    <mc:AlternateContent xmlns:mc="http://schemas.openxmlformats.org/markup-compatibility/2006">
      <mc:Choice xmlns:hs="http://schemas.haansoft.com/office/spreadsheet/8.0" Requires="hs">
        <x:xf numFmtId="0" fontId="0" fillId="0" borderId="0" xfId="0"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Font="1" applyAlignment="1">
          <x:alignment horizontal="center" vertical="center"/>
        </x:xf>
      </mc:Fallback>
    </mc:AlternateContent>
    <x:xf numFmtId="49" fontId="0" fillId="0" borderId="0" xfId="0" applyNumberFormat="1" applyFont="1" applyAlignment="1">
      <x:alignment horizontal="general" vertical="center" wrapText="1"/>
    </x:xf>
    <x:xf numFmtId="49" fontId="0" fillId="0" borderId="0" xfId="0" applyNumberFormat="1" applyFont="1">
      <x:alignment horizontal="general" vertical="center"/>
    </x:xf>
    <mc:AlternateContent xmlns:mc="http://schemas.openxmlformats.org/markup-compatibility/2006">
      <mc:Choice xmlns:hs="http://schemas.haansoft.com/office/spreadsheet/8.0" Requires="hs">
        <x:xf numFmtId="0" fontId="0" fillId="0" borderId="0" xfId="0"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0" xfId="0"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7" fillId="0" borderId="1" xfId="0" applyFont="1" applyFill="1" applyBorder="1" applyAlignment="1" hs:applyExtension="1">
          <x:alignment horizontal="center" vertical="top" shrinkToFit="1"/>
          <hs:parashape hs:lineSpacingType="betweenLines" hs:lineSpacing="75" hs:breakNonLatinWord="breakWord" hs:breakLatinWord="keepWord" hs:condense="0" hs:textAlignment="baseLine"/>
        </x:xf>
      </mc:Choice>
      <mc:Fallback>
        <x:xf numFmtId="0" fontId="7" fillId="0" borderId="1" xfId="0" applyFont="1" applyFill="1" applyBorder="1" applyAlignment="1">
          <x:alignment horizontal="center" vertical="top" shrinkToFit="1"/>
        </x:xf>
      </mc:Fallback>
    </mc:AlternateContent>
    <mc:AlternateContent xmlns:mc="http://schemas.openxmlformats.org/markup-compatibility/2006">
      <mc:Choice xmlns:hs="http://schemas.haansoft.com/office/spreadsheet/8.0" Requires="hs">
        <x:xf numFmtId="0" fontId="8" fillId="2" borderId="1" xfId="0"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8" fillId="2" borderId="1" xfId="0"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8" fillId="2" borderId="1" xfId="0"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8" fillId="2" borderId="1" xfId="0"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8" fillId="2" borderId="1" xfId="0"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8" fillId="2" borderId="1" xfId="0"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49" fontId="8" fillId="2"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8" fillId="2"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49" fontId="8" fillId="2"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49" fontId="8" fillId="2" borderId="1" xfId="0" applyNumberFormat="1" applyFont="1" applyFill="1" applyBorder="1" applyAlignment="1">
          <x:alignment horizontal="center" vertical="center"/>
        </x:xf>
      </mc:Fallback>
    </mc:AlternateContent>
    <x:xf numFmtId="49" fontId="7" fillId="0" borderId="1" xfId="0" applyNumberFormat="1" applyFont="1" applyFill="1" applyBorder="1" applyAlignment="1">
      <x:alignment horizontal="general" vertical="top" wrapText="1"/>
    </x:xf>
    <x:xf numFmtId="0" fontId="7" fillId="0" borderId="1" xfId="0" quotePrefix="1" applyFont="1" applyFill="1" applyBorder="1" applyAlignment="1">
      <x:alignment horizontal="left" vertical="top" wrapText="1"/>
    </x:xf>
    <x:xf numFmtId="49" fontId="6" fillId="0" borderId="1" xfId="0" applyNumberFormat="1" applyFont="1" applyFill="1" applyBorder="1" applyAlignment="1">
      <x:alignment horizontal="general" vertical="top" wrapText="1"/>
    </x:xf>
    <x:xf numFmtId="49" fontId="7" fillId="0" borderId="1" xfId="0" quotePrefix="1" applyNumberFormat="1" applyFont="1" applyFill="1" applyBorder="1" applyAlignment="1">
      <x:alignment horizontal="general" vertical="top" wrapText="1"/>
    </x:xf>
    <mc:AlternateContent xmlns:mc="http://schemas.openxmlformats.org/markup-compatibility/2006">
      <mc:Choice xmlns:hs="http://schemas.haansoft.com/office/spreadsheet/8.0" Requires="hs">
        <x:xf numFmtId="49" fontId="7" fillId="0" borderId="1" xfId="0" applyNumberFormat="1" applyFont="1" applyFill="1" applyBorder="1" applyAlignment="1" hs:applyExtension="1">
          <x:alignment horizontal="center" vertical="top"/>
          <hs:parashape hs:lineSpacingType="betweenLines" hs:lineSpacing="75" hs:breakNonLatinWord="breakWord" hs:breakLatinWord="keepWord" hs:condense="0" hs:textAlignment="baseLine"/>
        </x:xf>
      </mc:Choice>
      <mc:Fallback>
        <x:xf numFmtId="49" fontId="7" fillId="0" borderId="1" xfId="0" applyNumberFormat="1" applyFont="1" applyFill="1" applyBorder="1" applyAlignment="1">
          <x:alignment horizontal="center" vertical="top"/>
        </x:xf>
      </mc:Fallback>
    </mc:AlternateContent>
    <mc:AlternateContent xmlns:mc="http://schemas.openxmlformats.org/markup-compatibility/2006">
      <mc:Choice xmlns:hs="http://schemas.haansoft.com/office/spreadsheet/8.0" Requires="hs">
        <x:xf numFmtId="0" fontId="0" fillId="0" borderId="0" xfId="0" applyFont="1" applyFill="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Font="1" applyFill="1" applyAlignment="1">
          <x:alignment horizontal="center" vertical="center"/>
        </x:xf>
      </mc:Fallback>
    </mc:AlternateContent>
    <mc:AlternateContent xmlns:mc="http://schemas.openxmlformats.org/markup-compatibility/2006">
      <mc:Choice xmlns:hs="http://schemas.haansoft.com/office/spreadsheet/8.0" Requires="hs">
        <x:xf numFmtId="0" fontId="7" fillId="0" borderId="1" xfId="0" applyFont="1" applyFill="1" applyBorder="1" applyAlignment="1" hs:applyExtension="1">
          <x:alignment horizontal="center" vertical="top"/>
          <hs:parashape hs:lineSpacingType="betweenLines" hs:lineSpacing="75" hs:breakNonLatinWord="breakWord" hs:breakLatinWord="keepWord" hs:condense="0" hs:textAlignment="baseLine"/>
        </x:xf>
      </mc:Choice>
      <mc:Fallback>
        <x:xf numFmtId="0" fontId="7" fillId="0" borderId="1" xfId="0" applyFont="1" applyFill="1" applyBorder="1" applyAlignment="1">
          <x:alignment horizontal="center" vertical="top"/>
        </x:xf>
      </mc:Fallback>
    </mc:AlternateContent>
    <x:xf numFmtId="49" fontId="7" fillId="0" borderId="1" xfId="0" applyNumberFormat="1" applyFont="1" applyFill="1" applyBorder="1" applyAlignment="1">
      <x:alignment horizontal="left" vertical="top" wrapText="1"/>
    </x:xf>
    <mc:AlternateContent xmlns:mc="http://schemas.openxmlformats.org/markup-compatibility/2006">
      <mc:Choice xmlns:hs="http://schemas.haansoft.com/office/spreadsheet/8.0" Requires="hs">
        <x:xf numFmtId="0" fontId="7" fillId="0" borderId="1" xfId="0" applyFont="1" applyFill="1" applyBorder="1" applyAlignment="1" hs:applyExtension="1">
          <x:alignment horizontal="center" vertical="top" wrapText="1"/>
          <hs:parashape hs:lineSpacingType="betweenLines" hs:lineSpacing="75" hs:breakNonLatinWord="breakWord" hs:breakLatinWord="keepWord" hs:condense="0" hs:textAlignment="baseLine"/>
        </x:xf>
      </mc:Choice>
      <mc:Fallback>
        <x:xf numFmtId="0" fontId="7" fillId="0" borderId="1" xfId="0" applyFont="1" applyFill="1" applyBorder="1" applyAlignment="1">
          <x:alignment horizontal="center" vertical="top" wrapText="1"/>
        </x:xf>
      </mc:Fallback>
    </mc:AlternateContent>
    <mc:AlternateContent xmlns:mc="http://schemas.openxmlformats.org/markup-compatibility/2006">
      <mc:Choice xmlns:hs="http://schemas.haansoft.com/office/spreadsheet/8.0" Requires="hs">
        <x:xf numFmtId="0" fontId="7" fillId="0" borderId="1" xfId="0" applyFont="1" applyFill="1" applyBorder="1" applyAlignment="1" hs:applyExtension="1">
          <x:alignment horizontal="center" vertical="top" wrapText="1" shrinkToFit="1"/>
          <hs:parashape hs:lineSpacingType="betweenLines" hs:lineSpacing="75" hs:breakNonLatinWord="breakWord" hs:breakLatinWord="keepWord" hs:condense="0" hs:textAlignment="baseLine"/>
        </x:xf>
      </mc:Choice>
      <mc:Fallback>
        <x:xf numFmtId="0" fontId="7" fillId="0" borderId="1" xfId="0" applyFont="1" applyFill="1" applyBorder="1" applyAlignment="1">
          <x:alignment horizontal="center" vertical="top" wrapText="1" shrinkToFit="1"/>
        </x:xf>
      </mc:Fallback>
    </mc:AlternateContent>
    <mc:AlternateContent xmlns:mc="http://schemas.openxmlformats.org/markup-compatibility/2006">
      <mc:Choice xmlns:hs="http://schemas.haansoft.com/office/spreadsheet/8.0" Requires="hs">
        <x:xf numFmtId="0" fontId="9" fillId="3" borderId="2" xfId="0" applyNumberFormat="1" applyFont="1" applyFill="1" applyBorder="1" applyAlignment="1" applyProtection="1" hs:applyExtension="1">
          <x:alignment horizontal="center" vertical="center"/>
          <hs:parashape hs:lineSpacingType="betweenLines" hs:lineSpacing="75" hs:breakNonLatinWord="breakWord" hs:breakLatinWord="keepWord" hs:condense="0" hs:textAlignment="baseLine"/>
        </x:xf>
      </mc:Choice>
      <mc:Fallback>
        <x:xf numFmtId="0" fontId="9" fillId="3" borderId="2" xfId="0" applyNumberFormat="1" applyFont="1" applyFill="1" applyBorder="1" applyAlignment="1" applyProtection="1">
          <x:alignment horizontal="center" vertical="center"/>
        </x:xf>
      </mc:Fallback>
    </mc:AlternateContent>
    <mc:AlternateContent xmlns:mc="http://schemas.openxmlformats.org/markup-compatibility/2006">
      <mc:Choice xmlns:hs="http://schemas.haansoft.com/office/spreadsheet/8.0" Requires="hs">
        <x:xf numFmtId="0" fontId="7" fillId="0" borderId="3" xfId="0" applyFont="1" applyFill="1" applyBorder="1" applyAlignment="1" hs:applyExtension="1">
          <x:alignment horizontal="center" vertical="top"/>
          <hs:parashape hs:lineSpacingType="betweenLines" hs:lineSpacing="75" hs:breakNonLatinWord="breakWord" hs:breakLatinWord="keepWord" hs:condense="0" hs:textAlignment="baseLine"/>
        </x:xf>
      </mc:Choice>
      <mc:Fallback>
        <x:xf numFmtId="0" fontId="7" fillId="0" borderId="3" xfId="0" applyFont="1" applyFill="1" applyBorder="1" applyAlignment="1">
          <x:alignment horizontal="center" vertical="top"/>
        </x:xf>
      </mc:Fallback>
    </mc:AlternateContent>
    <mc:AlternateContent xmlns:mc="http://schemas.openxmlformats.org/markup-compatibility/2006">
      <mc:Choice xmlns:hs="http://schemas.haansoft.com/office/spreadsheet/8.0" Requires="hs">
        <x:xf numFmtId="0" fontId="7" fillId="0" borderId="3" xfId="0" applyFont="1" applyFill="1" applyBorder="1" applyAlignment="1" hs:applyExtension="1">
          <x:alignment horizontal="center" vertical="top" shrinkToFit="1"/>
          <hs:parashape hs:lineSpacingType="betweenLines" hs:lineSpacing="75" hs:breakNonLatinWord="breakWord" hs:breakLatinWord="keepWord" hs:condense="0" hs:textAlignment="baseLine"/>
        </x:xf>
      </mc:Choice>
      <mc:Fallback>
        <x:xf numFmtId="0" fontId="7" fillId="0" borderId="3" xfId="0" applyFont="1" applyFill="1" applyBorder="1" applyAlignment="1">
          <x:alignment horizontal="center" vertical="top" shrinkToFit="1"/>
        </x:xf>
      </mc:Fallback>
    </mc:AlternateContent>
    <mc:AlternateContent xmlns:mc="http://schemas.openxmlformats.org/markup-compatibility/2006">
      <mc:Choice xmlns:hs="http://schemas.haansoft.com/office/spreadsheet/8.0" Requires="hs">
        <x:xf numFmtId="0" fontId="7" fillId="0" borderId="3" xfId="0" applyFont="1" applyFill="1" applyBorder="1" applyAlignment="1" hs:applyExtension="1">
          <x:alignment horizontal="center" vertical="top" wrapText="1" shrinkToFit="1"/>
          <hs:parashape hs:lineSpacingType="betweenLines" hs:lineSpacing="75" hs:breakNonLatinWord="breakWord" hs:breakLatinWord="keepWord" hs:condense="0" hs:textAlignment="baseLine"/>
        </x:xf>
      </mc:Choice>
      <mc:Fallback>
        <x:xf numFmtId="0" fontId="7" fillId="0" borderId="3" xfId="0" applyFont="1" applyFill="1" applyBorder="1" applyAlignment="1">
          <x:alignment horizontal="center" vertical="top" wrapText="1" shrinkToFit="1"/>
        </x:xf>
      </mc:Fallback>
    </mc:AlternateContent>
    <x:xf numFmtId="49" fontId="7" fillId="0" borderId="3" xfId="0" applyNumberFormat="1" applyFont="1" applyFill="1" applyBorder="1" applyAlignment="1">
      <x:alignment horizontal="left" vertical="top" wrapText="1"/>
    </x:xf>
    <mc:AlternateContent xmlns:mc="http://schemas.openxmlformats.org/markup-compatibility/2006">
      <mc:Choice xmlns:hs="http://schemas.haansoft.com/office/spreadsheet/8.0" Requires="hs">
        <x:xf numFmtId="0" fontId="7" fillId="0" borderId="3" xfId="0" applyFont="1" applyFill="1" applyBorder="1" applyAlignment="1" hs:applyExtension="1">
          <x:alignment horizontal="center" vertical="top" wrapText="1"/>
          <hs:parashape hs:lineSpacingType="betweenLines" hs:lineSpacing="75" hs:breakNonLatinWord="breakWord" hs:breakLatinWord="keepWord" hs:condense="0" hs:textAlignment="baseLine"/>
        </x:xf>
      </mc:Choice>
      <mc:Fallback>
        <x:xf numFmtId="0" fontId="7" fillId="0" borderId="3" xfId="0" applyFont="1" applyFill="1" applyBorder="1" applyAlignment="1">
          <x:alignment horizontal="center" vertical="top" wrapText="1"/>
        </x:xf>
      </mc:Fallback>
    </mc:AlternateContent>
    <x:xf numFmtId="49" fontId="7" fillId="0" borderId="3" xfId="0" applyNumberFormat="1" applyFont="1" applyFill="1" applyBorder="1" applyAlignment="1">
      <x:alignment horizontal="general" vertical="top" wrapText="1"/>
    </x:xf>
    <x:xf numFmtId="0" fontId="7" fillId="0" borderId="0" xfId="0" applyFont="1" applyAlignment="1">
      <x:alignment horizontal="general" vertical="top" wrapText="1"/>
    </x:xf>
    <mc:AlternateContent xmlns:mc="http://schemas.openxmlformats.org/markup-compatibility/2006">
      <mc:Choice xmlns:hs="http://schemas.haansoft.com/office/spreadsheet/8.0" Requires="hs">
        <x:xf numFmtId="0" fontId="7" fillId="0" borderId="4" xfId="0" applyFont="1" applyFill="1" applyBorder="1" applyAlignment="1" hs:applyExtension="1">
          <x:alignment horizontal="center" vertical="top" wrapText="1" shrinkToFit="1"/>
          <hs:parashape hs:lineSpacingType="betweenLines" hs:lineSpacing="75" hs:breakNonLatinWord="breakWord" hs:breakLatinWord="keepWord" hs:condense="0" hs:textAlignment="baseLine"/>
        </x:xf>
      </mc:Choice>
      <mc:Fallback>
        <x:xf numFmtId="0" fontId="7" fillId="0" borderId="4" xfId="0" applyFont="1" applyFill="1" applyBorder="1" applyAlignment="1">
          <x:alignment horizontal="center" vertical="top" wrapText="1" shrinkToFit="1"/>
        </x:xf>
      </mc:Fallback>
    </mc:AlternateContent>
    <mc:AlternateContent xmlns:mc="http://schemas.openxmlformats.org/markup-compatibility/2006">
      <mc:Choice xmlns:hs="http://schemas.haansoft.com/office/spreadsheet/8.0" Requires="hs">
        <x:xf numFmtId="0" fontId="7" fillId="0" borderId="4" xfId="0" applyFont="1" applyFill="1" applyBorder="1" applyAlignment="1" hs:applyExtension="1">
          <x:alignment horizontal="center" vertical="top" wrapText="1"/>
          <hs:parashape hs:lineSpacingType="betweenLines" hs:lineSpacing="75" hs:breakNonLatinWord="breakWord" hs:breakLatinWord="keepWord" hs:condense="0" hs:textAlignment="baseLine"/>
        </x:xf>
      </mc:Choice>
      <mc:Fallback>
        <x:xf numFmtId="0" fontId="7" fillId="0" borderId="4" xfId="0" applyFont="1" applyFill="1" applyBorder="1" applyAlignment="1">
          <x:alignment horizontal="center" vertical="top" wrapText="1"/>
        </x:xf>
      </mc:Fallback>
    </mc:AlternateContent>
    <mc:AlternateContent xmlns:mc="http://schemas.openxmlformats.org/markup-compatibility/2006">
      <mc:Choice xmlns:hs="http://schemas.haansoft.com/office/spreadsheet/8.0" Requires="hs">
        <x:xf numFmtId="0" fontId="7" fillId="0" borderId="5" xfId="0" applyFont="1" applyFill="1" applyBorder="1" applyAlignment="1" hs:applyExtension="1">
          <x:alignment horizontal="center" vertical="top"/>
          <hs:parashape hs:lineSpacingType="betweenLines" hs:lineSpacing="75" hs:breakNonLatinWord="breakWord" hs:breakLatinWord="keepWord" hs:condense="0" hs:textAlignment="baseLine"/>
        </x:xf>
      </mc:Choice>
      <mc:Fallback>
        <x:xf numFmtId="0" fontId="7" fillId="0" borderId="5" xfId="0" applyFont="1" applyFill="1" applyBorder="1" applyAlignment="1">
          <x:alignment horizontal="center" vertical="top"/>
        </x:xf>
      </mc:Fallback>
    </mc:AlternateContent>
    <mc:AlternateContent xmlns:mc="http://schemas.openxmlformats.org/markup-compatibility/2006">
      <mc:Choice xmlns:hs="http://schemas.haansoft.com/office/spreadsheet/8.0" Requires="hs">
        <x:xf numFmtId="0" fontId="7" fillId="0" borderId="6" xfId="0" applyFont="1" applyFill="1" applyBorder="1" applyAlignment="1" hs:applyExtension="1">
          <x:alignment horizontal="center" vertical="top" wrapText="1" shrinkToFit="1"/>
          <hs:parashape hs:lineSpacingType="betweenLines" hs:lineSpacing="75" hs:breakNonLatinWord="breakWord" hs:breakLatinWord="keepWord" hs:condense="0" hs:textAlignment="baseLine"/>
        </x:xf>
      </mc:Choice>
      <mc:Fallback>
        <x:xf numFmtId="0" fontId="7" fillId="0" borderId="6" xfId="0" applyFont="1" applyFill="1" applyBorder="1" applyAlignment="1">
          <x:alignment horizontal="center" vertical="top" wrapText="1" shrinkToFit="1"/>
        </x:xf>
      </mc:Fallback>
    </mc:AlternateContent>
    <mc:AlternateContent xmlns:mc="http://schemas.openxmlformats.org/markup-compatibility/2006">
      <mc:Choice xmlns:hs="http://schemas.haansoft.com/office/spreadsheet/8.0" Requires="hs">
        <x:xf numFmtId="0" fontId="7" fillId="0" borderId="6" xfId="0" applyFont="1" applyFill="1" applyBorder="1" applyAlignment="1" hs:applyExtension="1">
          <x:alignment horizontal="center" vertical="top" wrapText="1"/>
          <hs:parashape hs:lineSpacingType="betweenLines" hs:lineSpacing="75" hs:breakNonLatinWord="breakWord" hs:breakLatinWord="keepWord" hs:condense="0" hs:textAlignment="baseLine"/>
        </x:xf>
      </mc:Choice>
      <mc:Fallback>
        <x:xf numFmtId="0" fontId="7" fillId="0" borderId="6" xfId="0" applyFont="1" applyFill="1" applyBorder="1" applyAlignment="1">
          <x:alignment horizontal="center" vertical="top" wrapText="1"/>
        </x:xf>
      </mc:Fallback>
    </mc:AlternateContent>
    <mc:AlternateContent xmlns:mc="http://schemas.openxmlformats.org/markup-compatibility/2006">
      <mc:Choice xmlns:hs="http://schemas.haansoft.com/office/spreadsheet/8.0" Requires="hs">
        <x:xf numFmtId="0" fontId="0" fillId="0" borderId="0" xfId="0" applyFont="1" applyFill="1" applyBorder="1" applyAlignment="1" hs:applyExtension="1">
          <x:alignment horizontal="center" vertical="top"/>
          <hs:parashape hs:lineSpacingType="betweenLines" hs:lineSpacing="75" hs:breakNonLatinWord="breakWord" hs:breakLatinWord="keepWord" hs:condense="0" hs:textAlignment="baseLine"/>
        </x:xf>
      </mc:Choice>
      <mc:Fallback>
        <x:xf numFmtId="0" fontId="0" fillId="0" borderId="0" xfId="0" applyFont="1" applyFill="1" applyBorder="1" applyAlignment="1">
          <x:alignment horizontal="center" vertical="top"/>
        </x:xf>
      </mc:Fallback>
    </mc:AlternateContent>
    <mc:AlternateContent xmlns:mc="http://schemas.openxmlformats.org/markup-compatibility/2006">
      <mc:Choice xmlns:hs="http://schemas.haansoft.com/office/spreadsheet/8.0" Requires="hs">
        <x:xf numFmtId="0" fontId="7" fillId="0" borderId="5" xfId="0" applyFont="1" applyFill="1" applyBorder="1" applyAlignment="1" hs:applyExtension="1">
          <x:alignment horizontal="center" vertical="top" wrapText="1" shrinkToFit="1"/>
          <hs:parashape hs:lineSpacingType="betweenLines" hs:lineSpacing="75" hs:breakNonLatinWord="breakWord" hs:breakLatinWord="keepWord" hs:condense="0" hs:textAlignment="baseLine"/>
        </x:xf>
      </mc:Choice>
      <mc:Fallback>
        <x:xf numFmtId="0" fontId="7" fillId="0" borderId="5" xfId="0" applyFont="1" applyFill="1" applyBorder="1" applyAlignment="1">
          <x:alignment horizontal="center" vertical="top" wrapText="1" shrinkToFit="1"/>
        </x:xf>
      </mc:Fallback>
    </mc:AlternateContent>
    <mc:AlternateContent xmlns:mc="http://schemas.openxmlformats.org/markup-compatibility/2006">
      <mc:Choice xmlns:hs="http://schemas.haansoft.com/office/spreadsheet/8.0" Requires="hs">
        <x:xf numFmtId="0" fontId="7" fillId="0" borderId="7" xfId="0" applyFont="1" applyFill="1" applyBorder="1" applyAlignment="1" hs:applyExtension="1">
          <x:alignment horizontal="center" vertical="top" wrapText="1" shrinkToFit="1"/>
          <hs:parashape hs:lineSpacingType="betweenLines" hs:lineSpacing="75" hs:breakNonLatinWord="breakWord" hs:breakLatinWord="keepWord" hs:condense="0" hs:textAlignment="baseLine"/>
        </x:xf>
      </mc:Choice>
      <mc:Fallback>
        <x:xf numFmtId="0" fontId="7" fillId="0" borderId="7" xfId="0" applyFont="1" applyFill="1" applyBorder="1" applyAlignment="1">
          <x:alignment horizontal="center" vertical="top" wrapText="1" shrinkToFit="1"/>
        </x:xf>
      </mc:Fallback>
    </mc:AlternateContent>
    <x:xf numFmtId="49" fontId="7" fillId="0" borderId="5" xfId="0" applyNumberFormat="1" applyFont="1" applyFill="1" applyBorder="1" applyAlignment="1">
      <x:alignment horizontal="general" vertical="top" wrapText="1"/>
    </x:xf>
    <mc:AlternateContent xmlns:mc="http://schemas.openxmlformats.org/markup-compatibility/2006">
      <mc:Choice xmlns:hs="http://schemas.haansoft.com/office/spreadsheet/8.0" Requires="hs">
        <x:xf numFmtId="0" fontId="7" fillId="0" borderId="5" xfId="0" applyFont="1" applyFill="1" applyBorder="1" applyAlignment="1" hs:applyExtension="1">
          <x:alignment horizontal="center" vertical="top" wrapText="1"/>
          <hs:parashape hs:lineSpacingType="betweenLines" hs:lineSpacing="75" hs:breakNonLatinWord="breakWord" hs:breakLatinWord="keepWord" hs:condense="0" hs:textAlignment="baseLine"/>
        </x:xf>
      </mc:Choice>
      <mc:Fallback>
        <x:xf numFmtId="0" fontId="7" fillId="0" borderId="5" xfId="0" applyFont="1" applyFill="1" applyBorder="1" applyAlignment="1">
          <x:alignment horizontal="center" vertical="top" wrapText="1"/>
        </x:xf>
      </mc:Fallback>
    </mc:AlternateContent>
    <mc:AlternateContent xmlns:mc="http://schemas.openxmlformats.org/markup-compatibility/2006">
      <mc:Choice xmlns:hs="http://schemas.haansoft.com/office/spreadsheet/8.0" Requires="hs">
        <x:xf numFmtId="0" fontId="7" fillId="0" borderId="7" xfId="0" applyFont="1" applyFill="1" applyBorder="1" applyAlignment="1" hs:applyExtension="1">
          <x:alignment horizontal="center" vertical="top" wrapText="1"/>
          <hs:parashape hs:lineSpacingType="betweenLines" hs:lineSpacing="75" hs:breakNonLatinWord="breakWord" hs:breakLatinWord="keepWord" hs:condense="0" hs:textAlignment="baseLine"/>
        </x:xf>
      </mc:Choice>
      <mc:Fallback>
        <x:xf numFmtId="0" fontId="7" fillId="0" borderId="7" xfId="0" applyFont="1" applyFill="1" applyBorder="1" applyAlignment="1">
          <x:alignment horizontal="center" vertical="top" wrapText="1"/>
        </x:xf>
      </mc:Fallback>
    </mc:AlternateContent>
    <mc:AlternateContent xmlns:mc="http://schemas.openxmlformats.org/markup-compatibility/2006">
      <mc:Choice xmlns:hs="http://schemas.haansoft.com/office/spreadsheet/8.0" Requires="hs">
        <x:xf numFmtId="0" fontId="7" fillId="0" borderId="7" xfId="0" applyFont="1" applyFill="1" applyBorder="1" applyAlignment="1" hs:applyExtension="1">
          <x:alignment horizontal="center" vertical="top"/>
          <hs:parashape hs:lineSpacingType="betweenLines" hs:lineSpacing="75" hs:breakNonLatinWord="breakWord" hs:breakLatinWord="keepWord" hs:condense="0" hs:textAlignment="baseLine"/>
        </x:xf>
      </mc:Choice>
      <mc:Fallback>
        <x:xf numFmtId="0" fontId="7" fillId="0" borderId="7" xfId="0" applyFont="1" applyFill="1" applyBorder="1" applyAlignment="1">
          <x:alignment horizontal="center" vertical="top"/>
        </x:xf>
      </mc:Fallback>
    </mc:AlternateContent>
    <mc:AlternateContent xmlns:mc="http://schemas.openxmlformats.org/markup-compatibility/2006">
      <mc:Choice xmlns:hs="http://schemas.haansoft.com/office/spreadsheet/8.0" Requires="hs">
        <x:xf numFmtId="0" fontId="7" fillId="0" borderId="5" xfId="0" applyFont="1" applyFill="1" applyBorder="1" applyAlignment="1" hs:applyExtension="1">
          <x:alignment horizontal="center" vertical="top" shrinkToFit="1"/>
          <hs:parashape hs:lineSpacingType="betweenLines" hs:lineSpacing="75" hs:breakNonLatinWord="breakWord" hs:breakLatinWord="keepWord" hs:condense="0" hs:textAlignment="baseLine"/>
        </x:xf>
      </mc:Choice>
      <mc:Fallback>
        <x:xf numFmtId="0" fontId="7" fillId="0" borderId="5" xfId="0" applyFont="1" applyFill="1" applyBorder="1" applyAlignment="1">
          <x:alignment horizontal="center" vertical="top" shrinkToFit="1"/>
        </x:xf>
      </mc:Fallback>
    </mc:AlternateContent>
    <mc:AlternateContent xmlns:mc="http://schemas.openxmlformats.org/markup-compatibility/2006">
      <mc:Choice xmlns:hs="http://schemas.haansoft.com/office/spreadsheet/8.0" Requires="hs">
        <x:xf numFmtId="0" fontId="9" fillId="3" borderId="8" xfId="0" applyNumberFormat="1" applyFont="1" applyFill="1" applyBorder="1" applyAlignment="1" applyProtection="1" hs:applyExtension="1">
          <x:alignment horizontal="center" vertical="center"/>
          <hs:parashape hs:lineSpacingType="betweenLines" hs:lineSpacing="75" hs:breakNonLatinWord="breakWord" hs:breakLatinWord="keepWord" hs:condense="0" hs:textAlignment="baseLine"/>
        </x:xf>
      </mc:Choice>
      <mc:Fallback>
        <x:xf numFmtId="0" fontId="9" fillId="3" borderId="8" xfId="0" applyNumberFormat="1" applyFont="1" applyFill="1" applyBorder="1" applyAlignment="1" applyProtection="1">
          <x:alignment horizontal="center" vertical="center"/>
        </x:xf>
      </mc:Fallback>
    </mc:AlternateContent>
    <mc:AlternateContent xmlns:mc="http://schemas.openxmlformats.org/markup-compatibility/2006">
      <mc:Choice xmlns:hs="http://schemas.haansoft.com/office/spreadsheet/8.0" Requires="hs">
        <x:xf numFmtId="0" fontId="9" fillId="3" borderId="9" xfId="0" applyNumberFormat="1" applyFont="1" applyFill="1" applyBorder="1" applyAlignment="1" applyProtection="1" hs:applyExtension="1">
          <x:alignment horizontal="center" vertical="center"/>
          <hs:parashape hs:lineSpacingType="betweenLines" hs:lineSpacing="75" hs:breakNonLatinWord="breakWord" hs:breakLatinWord="keepWord" hs:condense="0" hs:textAlignment="baseLine"/>
        </x:xf>
      </mc:Choice>
      <mc:Fallback>
        <x:xf numFmtId="0" fontId="9" fillId="3" borderId="9" xfId="0" applyNumberFormat="1" applyFont="1" applyFill="1" applyBorder="1" applyAlignment="1" applyProtection="1">
          <x:alignment horizontal="center" vertical="center"/>
        </x:xf>
      </mc:Fallback>
    </mc:AlternateContent>
    <mc:AlternateContent xmlns:mc="http://schemas.openxmlformats.org/markup-compatibility/2006">
      <mc:Choice xmlns:hs="http://schemas.haansoft.com/office/spreadsheet/8.0" Requires="hs">
        <x:xf numFmtId="0" fontId="7" fillId="0" borderId="3" xfId="0" applyFont="1" applyFill="1" applyBorder="1" applyAlignment="1" hs:applyExtension="1">
          <x:alignment horizontal="center" vertical="top" wrapText="1" shrinkToFit="1"/>
          <hs:parashape hs:lineSpacingType="betweenLines" hs:lineSpacing="75" hs:breakNonLatinWord="breakWord" hs:breakLatinWord="keepWord" hs:condense="0" hs:textAlignment="baseLine"/>
        </x:xf>
      </mc:Choice>
      <mc:Fallback>
        <x:xf numFmtId="0" fontId="7" fillId="0" borderId="3" xfId="0" applyFont="1" applyFill="1" applyBorder="1" applyAlignment="1">
          <x:alignment horizontal="center" vertical="top" wrapText="1" shrinkToFit="1"/>
        </x:xf>
      </mc:Fallback>
    </mc:AlternateContent>
    <mc:AlternateContent xmlns:mc="http://schemas.openxmlformats.org/markup-compatibility/2006">
      <mc:Choice xmlns:hs="http://schemas.haansoft.com/office/spreadsheet/8.0" Requires="hs">
        <x:xf numFmtId="0" fontId="7" fillId="0" borderId="7" xfId="0" applyFont="1" applyFill="1" applyBorder="1" applyAlignment="1" hs:applyExtension="1">
          <x:alignment horizontal="center" vertical="top" shrinkToFit="1"/>
          <hs:parashape hs:lineSpacingType="betweenLines" hs:lineSpacing="75" hs:breakNonLatinWord="breakWord" hs:breakLatinWord="keepWord" hs:condense="0" hs:textAlignment="baseLine"/>
        </x:xf>
      </mc:Choice>
      <mc:Fallback>
        <x:xf numFmtId="0" fontId="7" fillId="0" borderId="7" xfId="0" applyFont="1" applyFill="1" applyBorder="1" applyAlignment="1">
          <x:alignment horizontal="center" vertical="top" shrinkToFit="1"/>
        </x:xf>
      </mc:Fallback>
    </mc:AlternateContent>
    <mc:AlternateContent xmlns:mc="http://schemas.openxmlformats.org/markup-compatibility/2006">
      <mc:Choice xmlns:hs="http://schemas.haansoft.com/office/spreadsheet/8.0" Requires="hs">
        <x:xf numFmtId="0" fontId="7" fillId="0" borderId="5" xfId="0" applyFont="1" applyFill="1" applyBorder="1" applyAlignment="1" hs:applyExtension="1">
          <x:alignment horizontal="center" vertical="top" shrinkToFit="1"/>
          <hs:parashape hs:lineSpacingType="betweenLines" hs:lineSpacing="75" hs:breakNonLatinWord="breakWord" hs:breakLatinWord="keepWord" hs:condense="0" hs:textAlignment="baseLine"/>
        </x:xf>
      </mc:Choice>
      <mc:Fallback>
        <x:xf numFmtId="0" fontId="7" fillId="0" borderId="5" xfId="0" applyFont="1" applyFill="1" applyBorder="1" applyAlignment="1">
          <x:alignment horizontal="center" vertical="top" shrinkToFit="1"/>
        </x:xf>
      </mc:Fallback>
    </mc:AlternateContent>
    <mc:AlternateContent xmlns:mc="http://schemas.openxmlformats.org/markup-compatibility/2006">
      <mc:Choice xmlns:hs="http://schemas.haansoft.com/office/spreadsheet/8.0" Requires="hs">
        <x:xf numFmtId="0" fontId="7" fillId="0" borderId="3" xfId="0" applyFont="1" applyFill="1" applyBorder="1" applyAlignment="1" hs:applyExtension="1">
          <x:alignment horizontal="center" vertical="top"/>
          <hs:parashape hs:lineSpacingType="betweenLines" hs:lineSpacing="75" hs:breakNonLatinWord="breakWord" hs:breakLatinWord="keepWord" hs:condense="0" hs:textAlignment="baseLine"/>
        </x:xf>
      </mc:Choice>
      <mc:Fallback>
        <x:xf numFmtId="0" fontId="7" fillId="0" borderId="3" xfId="0" applyFont="1" applyFill="1" applyBorder="1" applyAlignment="1">
          <x:alignment horizontal="center" vertical="top"/>
        </x:xf>
      </mc:Fallback>
    </mc:AlternateContent>
    <mc:AlternateContent xmlns:mc="http://schemas.openxmlformats.org/markup-compatibility/2006">
      <mc:Choice xmlns:hs="http://schemas.haansoft.com/office/spreadsheet/8.0" Requires="hs">
        <x:xf numFmtId="0" fontId="7" fillId="0" borderId="7" xfId="0" applyFont="1" applyFill="1" applyBorder="1" applyAlignment="1" hs:applyExtension="1">
          <x:alignment horizontal="center" vertical="top"/>
          <hs:parashape hs:lineSpacingType="betweenLines" hs:lineSpacing="75" hs:breakNonLatinWord="breakWord" hs:breakLatinWord="keepWord" hs:condense="0" hs:textAlignment="baseLine"/>
        </x:xf>
      </mc:Choice>
      <mc:Fallback>
        <x:xf numFmtId="0" fontId="7" fillId="0" borderId="7" xfId="0" applyFont="1" applyFill="1" applyBorder="1" applyAlignment="1">
          <x:alignment horizontal="center" vertical="top"/>
        </x:xf>
      </mc:Fallback>
    </mc:AlternateContent>
    <mc:AlternateContent xmlns:mc="http://schemas.openxmlformats.org/markup-compatibility/2006">
      <mc:Choice xmlns:hs="http://schemas.haansoft.com/office/spreadsheet/8.0" Requires="hs">
        <x:xf numFmtId="0" fontId="7" fillId="0" borderId="5" xfId="0" applyFont="1" applyFill="1" applyBorder="1" applyAlignment="1" hs:applyExtension="1">
          <x:alignment horizontal="center" vertical="top"/>
          <hs:parashape hs:lineSpacingType="betweenLines" hs:lineSpacing="75" hs:breakNonLatinWord="breakWord" hs:breakLatinWord="keepWord" hs:condense="0" hs:textAlignment="baseLine"/>
        </x:xf>
      </mc:Choice>
      <mc:Fallback>
        <x:xf numFmtId="0" fontId="7" fillId="0" borderId="5" xfId="0" applyFont="1" applyFill="1" applyBorder="1" applyAlignment="1">
          <x:alignment horizontal="center" vertical="top"/>
        </x:xf>
      </mc:Fallback>
    </mc:AlternateContent>
    <x:xf numFmtId="49" fontId="7" fillId="0" borderId="3" xfId="0" applyNumberFormat="1" applyFont="1" applyFill="1" applyBorder="1" applyAlignment="1">
      <x:alignment horizontal="left" vertical="top" wrapText="1"/>
    </x:xf>
    <x:xf numFmtId="49" fontId="7" fillId="0" borderId="7" xfId="0" applyNumberFormat="1" applyFont="1" applyFill="1" applyBorder="1" applyAlignment="1">
      <x:alignment horizontal="left" vertical="top" wrapText="1"/>
    </x:xf>
    <x:xf numFmtId="49" fontId="7" fillId="0" borderId="5" xfId="0" applyNumberFormat="1" applyFont="1" applyFill="1" applyBorder="1" applyAlignment="1">
      <x:alignment horizontal="left" vertical="top" wrapText="1"/>
    </x:xf>
    <mc:AlternateContent xmlns:mc="http://schemas.openxmlformats.org/markup-compatibility/2006">
      <mc:Choice xmlns:hs="http://schemas.haansoft.com/office/spreadsheet/8.0" Requires="hs">
        <x:xf numFmtId="0" fontId="0" fillId="0" borderId="1" xfId="0" applyNumberFormat="1" applyFont="1" applyFill="1" applyBorder="1" applyAlignment="1" applyProtection="1" hs:applyExtension="1">
          <x:alignment horizontal="center" vertical="top" wrapText="1" shrinkToFit="1"/>
          <hs:parashape hs:lineSpacingType="betweenLines" hs:lineSpacing="75" hs:breakNonLatinWord="breakWord" hs:breakLatinWord="keepWord" hs:condense="0" hs:textAlignment="baseLine"/>
        </x:xf>
      </mc:Choice>
      <mc:Fallback>
        <x:xf numFmtId="0" fontId="0" fillId="0" borderId="1" xfId="0" applyNumberFormat="1" applyFont="1" applyFill="1" applyBorder="1" applyAlignment="1" applyProtection="1">
          <x:alignment horizontal="center" vertical="top" wrapText="1" shrinkToFit="1"/>
        </x:xf>
      </mc:Fallback>
    </mc:AlternateContent>
    <mc:AlternateContent xmlns:mc="http://schemas.openxmlformats.org/markup-compatibility/2006">
      <mc:Choice xmlns:hs="http://schemas.haansoft.com/office/spreadsheet/8.0" Requires="hs">
        <x:xf numFmtId="0" fontId="0" fillId="0" borderId="1" xfId="0" applyNumberFormat="1" applyFont="1" applyFill="1" applyBorder="1" applyAlignment="1" applyProtection="1" hs:applyExtension="1">
          <x:alignment horizontal="center" vertical="top" shrinkToFit="1"/>
          <hs:parashape hs:lineSpacingType="betweenLines" hs:lineSpacing="75" hs:breakNonLatinWord="breakWord" hs:breakLatinWord="keepWord" hs:condense="0" hs:textAlignment="baseLine"/>
        </x:xf>
      </mc:Choice>
      <mc:Fallback>
        <x:xf numFmtId="0" fontId="0" fillId="0" borderId="1" xfId="0" applyNumberFormat="1" applyFont="1" applyFill="1" applyBorder="1" applyAlignment="1" applyProtection="1">
          <x:alignment horizontal="center" vertical="top" shrinkToFit="1"/>
        </x:xf>
      </mc:Fallback>
    </mc:AlternateContent>
    <mc:AlternateContent xmlns:mc="http://schemas.openxmlformats.org/markup-compatibility/2006">
      <mc:Choice xmlns:hs="http://schemas.haansoft.com/office/spreadsheet/8.0" Requires="hs">
        <x:xf numFmtId="0" fontId="0" fillId="0" borderId="1" xfId="0" applyNumberFormat="1" applyFont="1" applyFill="1" applyBorder="1" applyAlignment="1" applyProtection="1" hs:applyExtension="1">
          <x:alignment horizontal="center" vertical="top"/>
          <hs:parashape hs:lineSpacingType="betweenLines" hs:lineSpacing="75" hs:breakNonLatinWord="breakWord" hs:breakLatinWord="keepWord" hs:condense="0" hs:textAlignment="baseLine"/>
        </x:xf>
      </mc:Choice>
      <mc:Fallback>
        <x:xf numFmtId="0" fontId="0" fillId="0" borderId="1" xfId="0" applyNumberFormat="1" applyFont="1" applyFill="1" applyBorder="1" applyAlignment="1" applyProtection="1">
          <x:alignment horizontal="center" vertical="top"/>
        </x:xf>
      </mc:Fallback>
    </mc:AlternateContent>
    <x:xf numFmtId="0" fontId="7" fillId="0" borderId="1" xfId="0" applyFont="1" applyFill="1" applyBorder="1" applyAlignment="1">
      <x:alignment horizontal="left" vertical="top"/>
    </x:xf>
    <x:xf numFmtId="49" fontId="7" fillId="0" borderId="1" xfId="0" applyNumberFormat="1" applyFont="1" applyFill="1" applyBorder="1" applyAlignment="1">
      <x:alignment horizontal="left" vertical="top" wrapText="1"/>
    </x:xf>
    <mc:AlternateContent xmlns:mc="http://schemas.openxmlformats.org/markup-compatibility/2006">
      <mc:Choice xmlns:hs="http://schemas.haansoft.com/office/spreadsheet/8.0" Requires="hs">
        <x:xf numFmtId="0" fontId="7" fillId="0" borderId="3" xfId="0" applyFont="1" applyFill="1" applyBorder="1" applyAlignment="1" hs:applyExtension="1">
          <x:alignment horizontal="center" vertical="top" shrinkToFit="1"/>
          <hs:parashape hs:lineSpacingType="betweenLines" hs:lineSpacing="75" hs:breakNonLatinWord="breakWord" hs:breakLatinWord="keepWord" hs:condense="0" hs:textAlignment="baseLine"/>
        </x:xf>
      </mc:Choice>
      <mc:Fallback>
        <x:xf numFmtId="0" fontId="7" fillId="0" borderId="3" xfId="0" applyFont="1" applyFill="1" applyBorder="1" applyAlignment="1">
          <x:alignment horizontal="center" vertical="top" shrinkToFit="1"/>
        </x:xf>
      </mc:Fallback>
    </mc:AlternateContent>
  </x:cellXfs>
  <x:cellStyles count="1">
    <x:cellStyle name="표준" xfId="0" builtinId="0"/>
  </x:cellStyles>
  <x:dxfs count="16">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mc:AlternateContent xmlns:mc="http://schemas.openxmlformats.org/markup-compatibility/2006">
      <mc:Choice xmlns:hs="http://schemas.haansoft.com/office/spreadsheet/8.0" Requires="hs">
        <x:dxf hs:applyExtension="1">
          <x:font hs:extension="1">
            <x:color rgb="ff502962"/>
            <hs:size val="0"/>
            <hs:ratio val="0"/>
            <hs:spacing val="0"/>
            <hs:offset val="0"/>
          </x:font>
          <x:fill>
            <x:patternFill patternType="solid">
              <x:bgColor rgb="ffebdef1"/>
            </x:patternFill>
          </x:fill>
        </x:dxf>
      </mc:Choice>
      <mc:Fallback>
        <x:dxf>
          <x:font>
            <x:color rgb="ff502962"/>
          </x:font>
          <x:fill>
            <x:patternFill patternType="solid">
              <x:bgColor rgb="ffebdef1"/>
            </x:patternFill>
          </x:fill>
        </x:dxf>
      </mc:Fallback>
    </mc:AlternateContent>
    <mc:AlternateContent xmlns:mc="http://schemas.openxmlformats.org/markup-compatibility/2006">
      <mc:Choice xmlns:hs="http://schemas.haansoft.com/office/spreadsheet/8.0" Requires="hs">
        <x:dxf hs:applyExtension="1">
          <x:font hs:extension="1">
            <x:color rgb="ff806b00"/>
            <hs:size val="0"/>
            <hs:ratio val="0"/>
            <hs:spacing val="0"/>
            <hs:offset val="0"/>
          </x:font>
          <x:fill>
            <x:patternFill patternType="solid">
              <x:bgColor rgb="fffff7cc"/>
            </x:patternFill>
          </x:fill>
        </x:dxf>
      </mc:Choice>
      <mc:Fallback>
        <x:dxf>
          <x:font>
            <x:color rgb="ff806b00"/>
          </x:font>
          <x:fill>
            <x:patternFill patternType="solid">
              <x:bgColor rgb="fffff7cc"/>
            </x:patternFill>
          </x:fill>
        </x:dxf>
      </mc:Fallback>
    </mc:AlternateContent>
    <mc:AlternateContent xmlns:mc="http://schemas.openxmlformats.org/markup-compatibility/2006">
      <mc:Choice xmlns:hs="http://schemas.haansoft.com/office/spreadsheet/8.0" Requires="hs">
        <x:dxf hs:applyExtension="1">
          <x:font hs:extension="1">
            <x:color rgb="ff144e37"/>
            <hs:size val="0"/>
            <hs:ratio val="0"/>
            <hs:spacing val="0"/>
            <hs:offset val="0"/>
          </x:font>
          <x:fill>
            <x:patternFill patternType="solid">
              <x:bgColor rgb="ffcdf2e4"/>
            </x:patternFill>
          </x:fill>
        </x:dxf>
      </mc:Choice>
      <mc:Fallback>
        <x:dxf>
          <x:font>
            <x:color rgb="ff144e37"/>
          </x:font>
          <x:fill>
            <x:patternFill patternType="solid">
              <x:bgColor rgb="ffcdf2e4"/>
            </x:patternFill>
          </x:fill>
        </x:dxf>
      </mc:Fallback>
    </mc:AlternateContent>
    <mc:AlternateContent xmlns:mc="http://schemas.openxmlformats.org/markup-compatibility/2006">
      <mc:Choice xmlns:hs="http://schemas.haansoft.com/office/spreadsheet/8.0" Requires="hs">
        <x:dxf hs:applyExtension="1">
          <x:font hs:extension="1">
            <x:color rgb="ffff0000"/>
            <hs:size val="0"/>
            <hs:ratio val="0"/>
            <hs:spacing val="0"/>
            <hs:offset val="0"/>
          </x:font>
          <x:fill>
            <x:patternFill patternType="solid">
              <x:bgColor rgb="ffffe7d8"/>
            </x:patternFill>
          </x:fill>
        </x:dxf>
      </mc:Choice>
      <mc:Fallback>
        <x:dxf>
          <x:font>
            <x:color rgb="ffff0000"/>
          </x:font>
          <x:fill>
            <x:patternFill patternType="solid">
              <x:bgColor rgb="ffffe7d8"/>
            </x:patternFill>
          </x:fill>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sheet1.xml><?xml version="1.0" encoding="utf-8"?>
<x:worksheet xmlns:r="http://schemas.openxmlformats.org/officeDocument/2006/relationships" xmlns:c="http://schemas.openxmlformats.org/drawingml/2006/chart" xmlns:x="http://schemas.openxmlformats.org/spreadsheetml/2006/main">
  <x:sheetPr codeName="Sheet1"/>
  <x:dimension ref="A2:J249"/>
  <x:sheetViews>
    <x:sheetView tabSelected="1" topLeftCell="A1" zoomScale="80" zoomScaleNormal="80" zoomScaleSheetLayoutView="70" workbookViewId="0">
      <x:pane xSplit="0" ySplit="4" topLeftCell="A5" activePane="bottomLeft" state="frozen"/>
      <x:selection pane="bottomLeft" activeCell="A1" activeCellId="0" sqref="A1:A1"/>
    </x:sheetView>
  </x:sheetViews>
  <x:sheetFormatPr defaultColWidth="9" defaultRowHeight="16.399999999999999"/>
  <x:cols>
    <x:col min="1" max="1" width="7.5" style="2" customWidth="1"/>
    <x:col min="2" max="2" width="10.125" style="7" customWidth="1"/>
    <x:col min="3" max="3" width="11.375" style="2" customWidth="1"/>
    <x:col min="4" max="4" width="14.75" style="7" customWidth="1"/>
    <x:col min="5" max="5" width="11.875" style="2" customWidth="1"/>
    <x:col min="6" max="6" width="32.25" style="5" customWidth="1"/>
    <x:col min="7" max="7" width="52.875" style="6" customWidth="1"/>
    <x:col min="8" max="8" width="16.625" style="7" bestFit="1" customWidth="1"/>
    <x:col min="9" max="9" width="14.25" style="4" bestFit="1" customWidth="1"/>
    <x:col min="10" max="10" width="12.625" style="19" customWidth="1"/>
  </x:cols>
  <x:sheetData>
    <x:row r="2" spans="1:10" ht="59.25" customHeight="1">
      <x:c r="A2" s="45" t="s">
        <x:v>998</x:v>
      </x:c>
      <x:c r="B2" s="46"/>
      <x:c r="C2" s="46"/>
      <x:c r="D2" s="46"/>
      <x:c r="E2" s="46"/>
      <x:c r="F2" s="46"/>
      <x:c r="G2" s="46"/>
      <x:c r="H2" s="46"/>
      <x:c r="I2" s="46"/>
      <x:c r="J2" s="24"/>
    </x:row>
    <x:row r="3" spans="10:10">
      <x:c r="J3" s="19" t="s">
        <x:v>996</x:v>
      </x:c>
    </x:row>
    <x:row r="4" spans="1:10" s="1" customFormat="1" ht="52.5" customHeight="1">
      <x:c r="A4" s="9" t="s">
        <x:v>17</x:v>
      </x:c>
      <x:c r="B4" s="10" t="s">
        <x:v>20</x:v>
      </x:c>
      <x:c r="C4" s="11" t="s">
        <x:v>997</x:v>
      </x:c>
      <x:c r="D4" s="10" t="s">
        <x:v>417</x:v>
      </x:c>
      <x:c r="E4" s="9" t="s">
        <x:v>414</x:v>
      </x:c>
      <x:c r="F4" s="12" t="s">
        <x:v>415</x:v>
      </x:c>
      <x:c r="G4" s="13" t="s">
        <x:v>413</x:v>
      </x:c>
      <x:c r="H4" s="10" t="s">
        <x:v>412</x:v>
      </x:c>
      <x:c r="I4" s="9" t="s">
        <x:v>416</x:v>
      </x:c>
      <x:c r="J4" s="9" t="s">
        <x:v>320</x:v>
      </x:c>
    </x:row>
    <x:row r="5" spans="1:10" s="3" customFormat="1" ht="153.69999999999999">
      <x:c r="A5" s="25">
        <x:f>ROW()-4</x:f>
        <x:v>1</x:v>
      </x:c>
      <x:c r="B5" s="26" t="s">
        <x:v>869</x:v>
      </x:c>
      <x:c r="C5" s="25" t="s">
        <x:v>870</x:v>
      </x:c>
      <x:c r="D5" s="27" t="s">
        <x:v>510</x:v>
      </x:c>
      <x:c r="E5" s="25" t="s">
        <x:v>492</x:v>
      </x:c>
      <x:c r="F5" s="28" t="s">
        <x:v>848</x:v>
      </x:c>
      <x:c r="G5" s="28" t="s">
        <x:v>760</x:v>
      </x:c>
      <x:c r="H5" s="29" t="s">
        <x:v>63</x:v>
      </x:c>
      <x:c r="I5" s="29" t="s">
        <x:v>511</x:v>
      </x:c>
      <x:c r="J5" s="22" t="s">
        <x:v>994</x:v>
      </x:c>
    </x:row>
    <x:row r="6" spans="1:10" s="3" customFormat="1" ht="76.849999999999994">
      <x:c r="A6" s="20">
        <x:v>2</x:v>
      </x:c>
      <x:c r="B6" s="23" t="s">
        <x:v>506</x:v>
      </x:c>
      <x:c r="C6" s="20" t="s">
        <x:v>865</x:v>
      </x:c>
      <x:c r="D6" s="23" t="s">
        <x:v>512</x:v>
      </x:c>
      <x:c r="E6" s="25" t="s">
        <x:v>128</x:v>
      </x:c>
      <x:c r="F6" s="14" t="s">
        <x:v>368</x:v>
      </x:c>
      <x:c r="G6" s="14" t="s">
        <x:v>224</x:v>
      </x:c>
      <x:c r="H6" s="22" t="s">
        <x:v>62</x:v>
      </x:c>
      <x:c r="I6" s="20"/>
      <x:c r="J6" s="22" t="s">
        <x:v>995</x:v>
      </x:c>
    </x:row>
    <x:row r="7" spans="1:10" s="3" customFormat="1" ht="230.55000000000001">
      <x:c r="A7" s="25">
        <x:f>ROW()-4</x:f>
        <x:v>3</x:v>
      </x:c>
      <x:c r="B7" s="23" t="s">
        <x:v>506</x:v>
      </x:c>
      <x:c r="C7" s="20" t="s">
        <x:v>865</x:v>
      </x:c>
      <x:c r="D7" s="23" t="s">
        <x:v>637</x:v>
      </x:c>
      <x:c r="E7" s="20" t="s">
        <x:v>128</x:v>
      </x:c>
      <x:c r="F7" s="14" t="s">
        <x:v>162</x:v>
      </x:c>
      <x:c r="G7" s="14" t="s">
        <x:v>879</x:v>
      </x:c>
      <x:c r="H7" s="22" t="s">
        <x:v>19</x:v>
      </x:c>
      <x:c r="I7" s="20"/>
      <x:c r="J7" s="22" t="s">
        <x:v>995</x:v>
      </x:c>
    </x:row>
    <x:row r="8" spans="1:10" s="3" customFormat="1" ht="288.14999999999998">
      <x:c r="A8" s="25">
        <x:f>ROW()-4</x:f>
        <x:v>4</x:v>
      </x:c>
      <x:c r="B8" s="23" t="s">
        <x:v>506</x:v>
      </x:c>
      <x:c r="C8" s="20" t="s">
        <x:v>865</x:v>
      </x:c>
      <x:c r="D8" s="8" t="s">
        <x:v>487</x:v>
      </x:c>
      <x:c r="E8" s="20" t="s">
        <x:v>128</x:v>
      </x:c>
      <x:c r="F8" s="14" t="s">
        <x:v>214</x:v>
      </x:c>
      <x:c r="G8" s="14" t="s">
        <x:v>338</x:v>
      </x:c>
      <x:c r="H8" s="20" t="s">
        <x:v>19</x:v>
      </x:c>
      <x:c r="I8" s="20"/>
      <x:c r="J8" s="22" t="s">
        <x:v>995</x:v>
      </x:c>
    </x:row>
    <x:row r="9" spans="1:10" s="3" customFormat="1" ht="409.5" customHeight="1">
      <x:c r="A9" s="20">
        <x:v>5</x:v>
      </x:c>
      <x:c r="B9" s="27" t="s">
        <x:v>302</x:v>
      </x:c>
      <x:c r="C9" s="25" t="s">
        <x:v>868</x:v>
      </x:c>
      <x:c r="D9" s="27" t="s">
        <x:v>629</x:v>
      </x:c>
      <x:c r="E9" s="25" t="s">
        <x:v>150</x:v>
      </x:c>
      <x:c r="F9" s="28" t="s">
        <x:v>940</x:v>
      </x:c>
      <x:c r="G9" s="28" t="s">
        <x:v>980</x:v>
      </x:c>
      <x:c r="H9" s="29" t="s">
        <x:v>63</x:v>
      </x:c>
      <x:c r="I9" s="25"/>
      <x:c r="J9" s="22" t="s">
        <x:v>995</x:v>
      </x:c>
    </x:row>
    <x:row r="10" spans="1:10" s="3" customFormat="1" ht="134.5">
      <x:c r="A10" s="25">
        <x:v>6</x:v>
      </x:c>
      <x:c r="B10" s="23" t="s">
        <x:v>506</x:v>
      </x:c>
      <x:c r="C10" s="20" t="s">
        <x:v>867</x:v>
      </x:c>
      <x:c r="D10" s="23" t="s">
        <x:v>641</x:v>
      </x:c>
      <x:c r="E10" s="20" t="s">
        <x:v>72</x:v>
      </x:c>
      <x:c r="F10" s="14" t="s">
        <x:v>803</x:v>
      </x:c>
      <x:c r="G10" s="14" t="s">
        <x:v>702</x:v>
      </x:c>
      <x:c r="H10" s="22" t="s">
        <x:v>18</x:v>
      </x:c>
      <x:c r="I10" s="20" t="s">
        <x:v>268</x:v>
      </x:c>
      <x:c r="J10" s="22" t="s">
        <x:v>995</x:v>
      </x:c>
    </x:row>
    <x:row r="11" spans="1:10" s="3" customFormat="1" ht="38.450000000000003">
      <x:c r="A11" s="25">
        <x:v>7</x:v>
      </x:c>
      <x:c r="B11" s="23" t="s">
        <x:v>525</x:v>
      </x:c>
      <x:c r="C11" s="20" t="s">
        <x:v>287</x:v>
      </x:c>
      <x:c r="D11" s="8" t="s">
        <x:v>642</x:v>
      </x:c>
      <x:c r="E11" s="20" t="s">
        <x:v>659</x:v>
      </x:c>
      <x:c r="F11" s="14" t="s">
        <x:v>400</x:v>
      </x:c>
      <x:c r="G11" s="14" t="s">
        <x:v>815</x:v>
      </x:c>
      <x:c r="H11" s="20" t="s">
        <x:v>45</x:v>
      </x:c>
      <x:c r="I11" s="20"/>
      <x:c r="J11" s="22" t="s">
        <x:v>995</x:v>
      </x:c>
    </x:row>
    <x:row r="12" spans="1:10" s="3" customFormat="1" ht="76.849999999999994">
      <x:c r="A12" s="20">
        <x:v>8</x:v>
      </x:c>
      <x:c r="B12" s="23" t="s">
        <x:v>514</x:v>
      </x:c>
      <x:c r="C12" s="20" t="s">
        <x:v>301</x:v>
      </x:c>
      <x:c r="D12" s="23" t="s">
        <x:v>643</x:v>
      </x:c>
      <x:c r="E12" s="25" t="s">
        <x:v>129</x:v>
      </x:c>
      <x:c r="F12" s="14" t="s">
        <x:v>389</x:v>
      </x:c>
      <x:c r="G12" s="14" t="s">
        <x:v>776</x:v>
      </x:c>
      <x:c r="H12" s="22" t="s">
        <x:v>18</x:v>
      </x:c>
      <x:c r="I12" s="20"/>
      <x:c r="J12" s="22" t="s">
        <x:v>995</x:v>
      </x:c>
    </x:row>
    <x:row r="13" spans="1:10" s="3" customFormat="1" ht="76.849999999999994">
      <x:c r="A13" s="25">
        <x:v>9</x:v>
      </x:c>
      <x:c r="B13" s="23" t="s">
        <x:v>514</x:v>
      </x:c>
      <x:c r="C13" s="20" t="s">
        <x:v>301</x:v>
      </x:c>
      <x:c r="D13" s="8" t="s">
        <x:v>507</x:v>
      </x:c>
      <x:c r="E13" s="25" t="s">
        <x:v>129</x:v>
      </x:c>
      <x:c r="F13" s="14" t="s">
        <x:v>116</x:v>
      </x:c>
      <x:c r="G13" s="14" t="s">
        <x:v>821</x:v>
      </x:c>
      <x:c r="H13" s="20" t="s">
        <x:v>67</x:v>
      </x:c>
      <x:c r="I13" s="20"/>
      <x:c r="J13" s="22" t="s">
        <x:v>995</x:v>
      </x:c>
    </x:row>
    <x:row r="14" spans="1:10" s="3" customFormat="1" ht="115.3">
      <x:c r="A14" s="25">
        <x:v>10</x:v>
      </x:c>
      <x:c r="B14" s="23" t="s">
        <x:v>514</x:v>
      </x:c>
      <x:c r="C14" s="20" t="s">
        <x:v>301</x:v>
      </x:c>
      <x:c r="D14" s="23" t="s">
        <x:v>517</x:v>
      </x:c>
      <x:c r="E14" s="25" t="s">
        <x:v>129</x:v>
      </x:c>
      <x:c r="F14" s="14" t="s">
        <x:v>390</x:v>
      </x:c>
      <x:c r="G14" s="14" t="s">
        <x:v>909</x:v>
      </x:c>
      <x:c r="H14" s="22" t="s">
        <x:v>16</x:v>
      </x:c>
      <x:c r="I14" s="20"/>
      <x:c r="J14" s="22" t="s">
        <x:v>995</x:v>
      </x:c>
    </x:row>
    <x:row r="15" spans="1:10" s="3" customFormat="1" ht="249.75">
      <x:c r="A15" s="20">
        <x:v>11</x:v>
      </x:c>
      <x:c r="B15" s="23" t="s">
        <x:v>514</x:v>
      </x:c>
      <x:c r="C15" s="20" t="s">
        <x:v>301</x:v>
      </x:c>
      <x:c r="D15" s="8" t="s">
        <x:v>660</x:v>
      </x:c>
      <x:c r="E15" s="25" t="s">
        <x:v>129</x:v>
      </x:c>
      <x:c r="F15" s="14" t="s">
        <x:v>212</x:v>
      </x:c>
      <x:c r="G15" s="14" t="s">
        <x:v>881</x:v>
      </x:c>
      <x:c r="H15" s="20" t="s">
        <x:v>62</x:v>
      </x:c>
      <x:c r="I15" s="20"/>
      <x:c r="J15" s="22" t="s">
        <x:v>995</x:v>
      </x:c>
    </x:row>
    <x:row r="16" spans="1:10" s="3" customFormat="1" ht="76.849999999999994">
      <x:c r="A16" s="25">
        <x:v>12</x:v>
      </x:c>
      <x:c r="B16" s="23" t="s">
        <x:v>514</x:v>
      </x:c>
      <x:c r="C16" s="25" t="s">
        <x:v>317</x:v>
      </x:c>
      <x:c r="D16" s="23" t="s">
        <x:v>657</x:v>
      </x:c>
      <x:c r="E16" s="20" t="s">
        <x:v>117</x:v>
      </x:c>
      <x:c r="F16" s="14" t="s">
        <x:v>176</x:v>
      </x:c>
      <x:c r="G16" s="14" t="s">
        <x:v>33</x:v>
      </x:c>
      <x:c r="H16" s="22" t="s">
        <x:v>51</x:v>
      </x:c>
      <x:c r="I16" s="20"/>
      <x:c r="J16" s="22" t="s">
        <x:v>995</x:v>
      </x:c>
    </x:row>
    <x:row r="17" spans="1:10" s="3" customFormat="1" ht="153.69999999999999">
      <x:c r="A17" s="25">
        <x:v>13</x:v>
      </x:c>
      <x:c r="B17" s="23" t="s">
        <x:v>514</x:v>
      </x:c>
      <x:c r="C17" s="25" t="s">
        <x:v>317</x:v>
      </x:c>
      <x:c r="D17" s="8" t="s">
        <x:v>521</x:v>
      </x:c>
      <x:c r="E17" s="20" t="s">
        <x:v>117</x:v>
      </x:c>
      <x:c r="F17" s="14" t="s">
        <x:v>843</x:v>
      </x:c>
      <x:c r="G17" s="14" t="s">
        <x:v>341</x:v>
      </x:c>
      <x:c r="H17" s="20" t="s">
        <x:v>866</x:v>
      </x:c>
      <x:c r="I17" s="20"/>
      <x:c r="J17" s="22" t="s">
        <x:v>995</x:v>
      </x:c>
    </x:row>
    <x:row r="18" spans="1:10" s="3" customFormat="1" ht="57.649999999999999">
      <x:c r="A18" s="25">
        <x:v>14</x:v>
      </x:c>
      <x:c r="B18" s="23" t="s">
        <x:v>514</x:v>
      </x:c>
      <x:c r="C18" s="25" t="s">
        <x:v>317</x:v>
      </x:c>
      <x:c r="D18" s="26" t="s">
        <x:v>544</x:v>
      </x:c>
      <x:c r="E18" s="25" t="s">
        <x:v>117</x:v>
      </x:c>
      <x:c r="F18" s="30" t="s">
        <x:v>87</x:v>
      </x:c>
      <x:c r="G18" s="30" t="s">
        <x:v>351</x:v>
      </x:c>
      <x:c r="H18" s="25" t="s">
        <x:v>204</x:v>
      </x:c>
      <x:c r="I18" s="25"/>
      <x:c r="J18" s="22" t="s">
        <x:v>995</x:v>
      </x:c>
    </x:row>
    <x:row r="19" spans="1:10" s="3" customFormat="1" ht="408.75" customHeight="1">
      <x:c r="A19" s="25">
        <x:v>15</x:v>
      </x:c>
      <x:c r="B19" s="23" t="s">
        <x:v>525</x:v>
      </x:c>
      <x:c r="C19" s="20" t="s">
        <x:v>312</x:v>
      </x:c>
      <x:c r="D19" s="8" t="s">
        <x:v>502</x:v>
      </x:c>
      <x:c r="E19" s="20" t="s">
        <x:v>103</x:v>
      </x:c>
      <x:c r="F19" s="31" t="s">
        <x:v>838</x:v>
      </x:c>
      <x:c r="G19" s="15" t="s">
        <x:v>990</x:v>
      </x:c>
      <x:c r="H19" s="20" t="s">
        <x:v>65</x:v>
      </x:c>
      <x:c r="I19" s="20"/>
      <x:c r="J19" s="22" t="s">
        <x:v>994</x:v>
      </x:c>
    </x:row>
    <x:row r="20" spans="1:10" s="3" customFormat="1" ht="211.34999999999999">
      <x:c r="A20" s="25">
        <x:v>16</x:v>
      </x:c>
      <x:c r="B20" s="23" t="s">
        <x:v>514</x:v>
      </x:c>
      <x:c r="C20" s="25" t="s">
        <x:v>315</x:v>
      </x:c>
      <x:c r="D20" s="32" t="s">
        <x:v>534</x:v>
      </x:c>
      <x:c r="E20" s="25" t="s">
        <x:v>111</x:v>
      </x:c>
      <x:c r="F20" s="28" t="s">
        <x:v>167</x:v>
      </x:c>
      <x:c r="G20" s="28" t="s">
        <x:v>992</x:v>
      </x:c>
      <x:c r="H20" s="33" t="s">
        <x:v>39</x:v>
      </x:c>
      <x:c r="I20" s="25" t="s">
        <x:v>59</x:v>
      </x:c>
      <x:c r="J20" s="22" t="s">
        <x:v>995</x:v>
      </x:c>
    </x:row>
    <x:row r="21" spans="1:10" s="3" customFormat="1" ht="269.75">
      <x:c r="A21" s="25">
        <x:v>17</x:v>
      </x:c>
      <x:c r="B21" s="23" t="s">
        <x:v>514</x:v>
      </x:c>
      <x:c r="C21" s="25" t="s">
        <x:v>315</x:v>
      </x:c>
      <x:c r="D21" s="8" t="s">
        <x:v>678</x:v>
      </x:c>
      <x:c r="E21" s="25" t="s">
        <x:v>111</x:v>
      </x:c>
      <x:c r="F21" s="14" t="s">
        <x:v>929</x:v>
      </x:c>
      <x:c r="G21" s="16" t="s">
        <x:v>337</x:v>
      </x:c>
      <x:c r="H21" s="23" t="s">
        <x:v>95</x:v>
      </x:c>
      <x:c r="I21" s="20"/>
      <x:c r="J21" s="22" t="s">
        <x:v>995</x:v>
      </x:c>
    </x:row>
    <x:row r="22" spans="1:10" s="3" customFormat="1" ht="266.85000000000002">
      <x:c r="A22" s="25">
        <x:v>18</x:v>
      </x:c>
      <x:c r="B22" s="8" t="s">
        <x:v>873</x:v>
      </x:c>
      <x:c r="C22" s="20" t="s">
        <x:v>280</x:v>
      </x:c>
      <x:c r="D22" s="8" t="s">
        <x:v>672</x:v>
      </x:c>
      <x:c r="E22" s="20" t="s">
        <x:v>121</x:v>
      </x:c>
      <x:c r="F22" s="14" t="s">
        <x:v>332</x:v>
      </x:c>
      <x:c r="G22" s="16" t="s">
        <x:v>23</x:v>
      </x:c>
      <x:c r="H22" s="20" t="s">
        <x:v>62</x:v>
      </x:c>
      <x:c r="I22" s="20" t="s">
        <x:v>268</x:v>
      </x:c>
      <x:c r="J22" s="22" t="s">
        <x:v>995</x:v>
      </x:c>
    </x:row>
    <x:row r="23" spans="1:10" s="3" customFormat="1" ht="211.34999999999999">
      <x:c r="A23" s="25">
        <x:v>19</x:v>
      </x:c>
      <x:c r="B23" s="23" t="s">
        <x:v>506</x:v>
      </x:c>
      <x:c r="C23" s="25" t="s">
        <x:v>283</x:v>
      </x:c>
      <x:c r="D23" s="8" t="s">
        <x:v>616</x:v>
      </x:c>
      <x:c r="E23" s="25" t="s">
        <x:v>71</x:v>
      </x:c>
      <x:c r="F23" s="14" t="s">
        <x:v>175</x:v>
      </x:c>
      <x:c r="G23" s="14" t="s">
        <x:v>818</x:v>
      </x:c>
      <x:c r="H23" s="20" t="s">
        <x:v>48</x:v>
      </x:c>
      <x:c r="I23" s="20" t="s">
        <x:v>268</x:v>
      </x:c>
      <x:c r="J23" s="22" t="s">
        <x:v>995</x:v>
      </x:c>
    </x:row>
    <x:row r="24" spans="1:10" s="3" customFormat="1" ht="69.950000000000003" customHeight="1">
      <x:c r="A24" s="25">
        <x:v>20</x:v>
      </x:c>
      <x:c r="B24" s="47" t="s">
        <x:v>506</x:v>
      </x:c>
      <x:c r="C24" s="50" t="s">
        <x:v>283</x:v>
      </x:c>
      <x:c r="D24" s="8" t="s">
        <x:v>640</x:v>
      </x:c>
      <x:c r="E24" s="50" t="s">
        <x:v>71</x:v>
      </x:c>
      <x:c r="F24" s="53" t="s">
        <x:v>856</x:v>
      </x:c>
      <x:c r="G24" s="53" t="s">
        <x:v>5</x:v>
      </x:c>
      <x:c r="H24" s="20" t="s">
        <x:v>19</x:v>
      </x:c>
      <x:c r="I24" s="50" t="s">
        <x:v>268</x:v>
      </x:c>
      <x:c r="J24" s="22" t="s">
        <x:v>995</x:v>
      </x:c>
    </x:row>
    <x:row r="25" spans="1:10" s="3" customFormat="1" ht="19.25">
      <x:c r="A25" s="25">
        <x:v>21</x:v>
      </x:c>
      <x:c r="B25" s="48"/>
      <x:c r="C25" s="51"/>
      <x:c r="D25" s="23" t="s">
        <x:v>640</x:v>
      </x:c>
      <x:c r="E25" s="51"/>
      <x:c r="F25" s="54"/>
      <x:c r="G25" s="54"/>
      <x:c r="H25" s="22" t="s">
        <x:v>45</x:v>
      </x:c>
      <x:c r="I25" s="51"/>
      <x:c r="J25" s="22" t="s">
        <x:v>995</x:v>
      </x:c>
    </x:row>
    <x:row r="26" spans="1:10" s="3" customFormat="1" ht="19.25">
      <x:c r="A26" s="25">
        <x:v>22</x:v>
      </x:c>
      <x:c r="B26" s="49"/>
      <x:c r="C26" s="52"/>
      <x:c r="D26" s="23" t="s">
        <x:v>640</x:v>
      </x:c>
      <x:c r="E26" s="52"/>
      <x:c r="F26" s="55"/>
      <x:c r="G26" s="55"/>
      <x:c r="H26" s="22" t="s">
        <x:v>866</x:v>
      </x:c>
      <x:c r="I26" s="52"/>
      <x:c r="J26" s="22" t="s">
        <x:v>995</x:v>
      </x:c>
    </x:row>
    <x:row r="27" spans="1:10" s="3" customFormat="1" ht="39" customHeight="1">
      <x:c r="A27" s="25">
        <x:v>23</x:v>
      </x:c>
      <x:c r="B27" s="47" t="s">
        <x:v>506</x:v>
      </x:c>
      <x:c r="C27" s="50" t="s">
        <x:v>283</x:v>
      </x:c>
      <x:c r="D27" s="23" t="s">
        <x:v>593</x:v>
      </x:c>
      <x:c r="E27" s="50" t="s">
        <x:v>71</x:v>
      </x:c>
      <x:c r="F27" s="53" t="s">
        <x:v>382</x:v>
      </x:c>
      <x:c r="G27" s="53" t="s">
        <x:v>923</x:v>
      </x:c>
      <x:c r="H27" s="22" t="s">
        <x:v>48</x:v>
      </x:c>
      <x:c r="I27" s="34"/>
      <x:c r="J27" s="22" t="s">
        <x:v>995</x:v>
      </x:c>
    </x:row>
    <x:row r="28" spans="1:10" s="3" customFormat="1" ht="19.25">
      <x:c r="A28" s="25">
        <x:v>24</x:v>
      </x:c>
      <x:c r="B28" s="49"/>
      <x:c r="C28" s="52"/>
      <x:c r="D28" s="23" t="s">
        <x:v>593</x:v>
      </x:c>
      <x:c r="E28" s="52"/>
      <x:c r="F28" s="55"/>
      <x:c r="G28" s="55"/>
      <x:c r="H28" s="22" t="s">
        <x:v>47</x:v>
      </x:c>
      <x:c r="I28" s="20"/>
      <x:c r="J28" s="22" t="s">
        <x:v>995</x:v>
      </x:c>
    </x:row>
    <x:row r="29" spans="1:10" s="3" customFormat="1" ht="192.09999999999999">
      <x:c r="A29" s="25">
        <x:v>25</x:v>
      </x:c>
      <x:c r="B29" s="23" t="s">
        <x:v>525</x:v>
      </x:c>
      <x:c r="C29" s="25" t="s">
        <x:v>273</x:v>
      </x:c>
      <x:c r="D29" s="23" t="s">
        <x:v>479</x:v>
      </x:c>
      <x:c r="E29" s="25" t="s">
        <x:v>115</x:v>
      </x:c>
      <x:c r="F29" s="14" t="s">
        <x:v>918</x:v>
      </x:c>
      <x:c r="G29" s="14" t="s">
        <x:v>780</x:v>
      </x:c>
      <x:c r="H29" s="22" t="s">
        <x:v>60</x:v>
      </x:c>
      <x:c r="I29" s="20" t="s">
        <x:v>268</x:v>
      </x:c>
      <x:c r="J29" s="22" t="s">
        <x:v>995</x:v>
      </x:c>
    </x:row>
    <x:row r="30" spans="1:10" s="3" customFormat="1" ht="268.94999999999999">
      <x:c r="A30" s="25">
        <x:v>26</x:v>
      </x:c>
      <x:c r="B30" s="23" t="s">
        <x:v>525</x:v>
      </x:c>
      <x:c r="C30" s="25" t="s">
        <x:v>273</x:v>
      </x:c>
      <x:c r="D30" s="23" t="s">
        <x:v>494</x:v>
      </x:c>
      <x:c r="E30" s="25" t="s">
        <x:v>115</x:v>
      </x:c>
      <x:c r="F30" s="14" t="s">
        <x:v>732</x:v>
      </x:c>
      <x:c r="G30" s="14" t="s">
        <x:v>884</x:v>
      </x:c>
      <x:c r="H30" s="22" t="s">
        <x:v>48</x:v>
      </x:c>
      <x:c r="I30" s="20"/>
      <x:c r="J30" s="22" t="s">
        <x:v>995</x:v>
      </x:c>
    </x:row>
    <x:row r="31" spans="1:10" s="3" customFormat="1" ht="172.90000000000001">
      <x:c r="A31" s="25">
        <x:v>27</x:v>
      </x:c>
      <x:c r="B31" s="23" t="s">
        <x:v>525</x:v>
      </x:c>
      <x:c r="C31" s="25" t="s">
        <x:v>273</x:v>
      </x:c>
      <x:c r="D31" s="35" t="s">
        <x:v>532</x:v>
      </x:c>
      <x:c r="E31" s="25" t="s">
        <x:v>115</x:v>
      </x:c>
      <x:c r="F31" s="28" t="s">
        <x:v>946</x:v>
      </x:c>
      <x:c r="G31" s="28" t="s">
        <x:v>927</x:v>
      </x:c>
      <x:c r="H31" s="36" t="s">
        <x:v>19</x:v>
      </x:c>
      <x:c r="I31" s="25"/>
      <x:c r="J31" s="22" t="s">
        <x:v>995</x:v>
      </x:c>
    </x:row>
    <x:row r="32" spans="1:10" s="3" customFormat="1" ht="153.69999999999999">
      <x:c r="A32" s="25">
        <x:v>28</x:v>
      </x:c>
      <x:c r="B32" s="27" t="s">
        <x:v>302</x:v>
      </x:c>
      <x:c r="C32" s="20" t="s">
        <x:v>254</x:v>
      </x:c>
      <x:c r="D32" s="8" t="s">
        <x:v>681</x:v>
      </x:c>
      <x:c r="E32" s="20" t="s">
        <x:v>144</x:v>
      </x:c>
      <x:c r="F32" s="14" t="s">
        <x:v>955</x:v>
      </x:c>
      <x:c r="G32" s="14" t="s">
        <x:v>340</x:v>
      </x:c>
      <x:c r="H32" s="20" t="s">
        <x:v>48</x:v>
      </x:c>
      <x:c r="I32" s="20"/>
      <x:c r="J32" s="22" t="s">
        <x:v>995</x:v>
      </x:c>
    </x:row>
    <x:row r="33" spans="1:10" s="3" customFormat="1" ht="288.14999999999998">
      <x:c r="A33" s="25">
        <x:v>29</x:v>
      </x:c>
      <x:c r="B33" s="27" t="s">
        <x:v>506</x:v>
      </x:c>
      <x:c r="C33" s="25" t="s">
        <x:v>292</x:v>
      </x:c>
      <x:c r="D33" s="8" t="s">
        <x:v>606</x:v>
      </x:c>
      <x:c r="E33" s="25" t="s">
        <x:v>141</x:v>
      </x:c>
      <x:c r="F33" s="14" t="s">
        <x:v>804</x:v>
      </x:c>
      <x:c r="G33" s="14" t="s">
        <x:v>15</x:v>
      </x:c>
      <x:c r="H33" s="20" t="s">
        <x:v>43</x:v>
      </x:c>
      <x:c r="I33" s="20"/>
      <x:c r="J33" s="22" t="s">
        <x:v>995</x:v>
      </x:c>
    </x:row>
    <x:row r="34" spans="1:10" s="3" customFormat="1" ht="230.55000000000001">
      <x:c r="A34" s="25">
        <x:v>30</x:v>
      </x:c>
      <x:c r="B34" s="27" t="s">
        <x:v>506</x:v>
      </x:c>
      <x:c r="C34" s="25" t="s">
        <x:v>292</x:v>
      </x:c>
      <x:c r="D34" s="23" t="s">
        <x:v>466</x:v>
      </x:c>
      <x:c r="E34" s="25" t="s">
        <x:v>141</x:v>
      </x:c>
      <x:c r="F34" s="14" t="s">
        <x:v>813</x:v>
      </x:c>
      <x:c r="G34" s="14" t="s">
        <x:v>883</x:v>
      </x:c>
      <x:c r="H34" s="22" t="s">
        <x:v>327</x:v>
      </x:c>
      <x:c r="I34" s="20" t="s">
        <x:v>268</x:v>
      </x:c>
      <x:c r="J34" s="22" t="s">
        <x:v>995</x:v>
      </x:c>
    </x:row>
    <x:row r="35" spans="1:10" s="3" customFormat="1" ht="115.3">
      <x:c r="A35" s="25">
        <x:v>31</x:v>
      </x:c>
      <x:c r="B35" s="23" t="s">
        <x:v>525</x:v>
      </x:c>
      <x:c r="C35" s="20" t="s">
        <x:v>240</x:v>
      </x:c>
      <x:c r="D35" s="23" t="s">
        <x:v>430</x:v>
      </x:c>
      <x:c r="E35" s="20" t="s">
        <x:v>97</x:v>
      </x:c>
      <x:c r="F35" s="14" t="s">
        <x:v>374</x:v>
      </x:c>
      <x:c r="G35" s="14" t="s">
        <x:v>357</x:v>
      </x:c>
      <x:c r="H35" s="22" t="s">
        <x:v>65</x:v>
      </x:c>
      <x:c r="I35" s="20"/>
      <x:c r="J35" s="22" t="s">
        <x:v>995</x:v>
      </x:c>
    </x:row>
    <x:row r="36" spans="1:10" s="3" customFormat="1" ht="96.049999999999997">
      <x:c r="A36" s="25">
        <x:v>32</x:v>
      </x:c>
      <x:c r="B36" s="23" t="s">
        <x:v>525</x:v>
      </x:c>
      <x:c r="C36" s="25" t="s">
        <x:v>276</x:v>
      </x:c>
      <x:c r="D36" s="23" t="s">
        <x:v>421</x:v>
      </x:c>
      <x:c r="E36" s="25" t="s">
        <x:v>146</x:v>
      </x:c>
      <x:c r="F36" s="14" t="s">
        <x:v>386</x:v>
      </x:c>
      <x:c r="G36" s="14" t="s">
        <x:v>711</x:v>
      </x:c>
      <x:c r="H36" s="22" t="s">
        <x:v>43</x:v>
      </x:c>
      <x:c r="I36" s="20"/>
      <x:c r="J36" s="22" t="s">
        <x:v>995</x:v>
      </x:c>
    </x:row>
    <x:row r="37" spans="1:10" s="3" customFormat="1" ht="211.34999999999999">
      <x:c r="A37" s="25">
        <x:v>33</x:v>
      </x:c>
      <x:c r="B37" s="23" t="s">
        <x:v>525</x:v>
      </x:c>
      <x:c r="C37" s="25" t="s">
        <x:v>276</x:v>
      </x:c>
      <x:c r="D37" s="23" t="s">
        <x:v>665</x:v>
      </x:c>
      <x:c r="E37" s="25" t="s">
        <x:v>146</x:v>
      </x:c>
      <x:c r="F37" s="14" t="s">
        <x:v>857</x:v>
      </x:c>
      <x:c r="G37" s="14" t="s">
        <x:v>819</x:v>
      </x:c>
      <x:c r="H37" s="22" t="s">
        <x:v>19</x:v>
      </x:c>
      <x:c r="I37" s="20"/>
      <x:c r="J37" s="22" t="s">
        <x:v>995</x:v>
      </x:c>
    </x:row>
    <x:row r="38" spans="1:10" s="3" customFormat="1" ht="192.09999999999999">
      <x:c r="A38" s="25">
        <x:v>34</x:v>
      </x:c>
      <x:c r="B38" s="27" t="s">
        <x:v>506</x:v>
      </x:c>
      <x:c r="C38" s="20" t="s">
        <x:v>242</x:v>
      </x:c>
      <x:c r="D38" s="23" t="s">
        <x:v>654</x:v>
      </x:c>
      <x:c r="E38" s="20" t="s">
        <x:v>498</x:v>
      </x:c>
      <x:c r="F38" s="14" t="s">
        <x:v>809</x:v>
      </x:c>
      <x:c r="G38" s="14" t="s">
        <x:v>411</x:v>
      </x:c>
      <x:c r="H38" s="22" t="s">
        <x:v>19</x:v>
      </x:c>
      <x:c r="I38" s="20" t="s">
        <x:v>268</x:v>
      </x:c>
      <x:c r="J38" s="22" t="s">
        <x:v>995</x:v>
      </x:c>
    </x:row>
    <x:row r="39" spans="1:10" s="3" customFormat="1" ht="230.55000000000001">
      <x:c r="A39" s="25">
        <x:v>35</x:v>
      </x:c>
      <x:c r="B39" s="23" t="s">
        <x:v>514</x:v>
      </x:c>
      <x:c r="C39" s="25" t="s">
        <x:v>258</x:v>
      </x:c>
      <x:c r="D39" s="23" t="s">
        <x:v>644</x:v>
      </x:c>
      <x:c r="E39" s="25" t="s">
        <x:v>522</x:v>
      </x:c>
      <x:c r="F39" s="14" t="s">
        <x:v>102</x:v>
      </x:c>
      <x:c r="G39" s="14" t="s">
        <x:v>208</x:v>
      </x:c>
      <x:c r="H39" s="22" t="s">
        <x:v>62</x:v>
      </x:c>
      <x:c r="I39" s="20"/>
      <x:c r="J39" s="22" t="s">
        <x:v>995</x:v>
      </x:c>
    </x:row>
    <x:row r="40" spans="1:10" s="3" customFormat="1" ht="134.5">
      <x:c r="A40" s="25">
        <x:v>36</x:v>
      </x:c>
      <x:c r="B40" s="23" t="s">
        <x:v>514</x:v>
      </x:c>
      <x:c r="C40" s="25" t="s">
        <x:v>258</x:v>
      </x:c>
      <x:c r="D40" s="23" t="s">
        <x:v>513</x:v>
      </x:c>
      <x:c r="E40" s="25" t="s">
        <x:v>522</x:v>
      </x:c>
      <x:c r="F40" s="14" t="s">
        <x:v>170</x:v>
      </x:c>
      <x:c r="G40" s="14" t="s">
        <x:v>825</x:v>
      </x:c>
      <x:c r="H40" s="22" t="s">
        <x:v>39</x:v>
      </x:c>
      <x:c r="I40" s="20"/>
      <x:c r="J40" s="22" t="s">
        <x:v>995</x:v>
      </x:c>
    </x:row>
    <x:row r="41" spans="1:10" s="3" customFormat="1" ht="134.5">
      <x:c r="A41" s="25">
        <x:v>37</x:v>
      </x:c>
      <x:c r="B41" s="23" t="s">
        <x:v>514</x:v>
      </x:c>
      <x:c r="C41" s="25" t="s">
        <x:v>258</x:v>
      </x:c>
      <x:c r="D41" s="8" t="s">
        <x:v>565</x:v>
      </x:c>
      <x:c r="E41" s="25" t="s">
        <x:v>522</x:v>
      </x:c>
      <x:c r="F41" s="14" t="s">
        <x:v>832</x:v>
      </x:c>
      <x:c r="G41" s="14" t="s">
        <x:v>716</x:v>
      </x:c>
      <x:c r="H41" s="20" t="s">
        <x:v>39</x:v>
      </x:c>
      <x:c r="I41" s="20"/>
      <x:c r="J41" s="22" t="s">
        <x:v>995</x:v>
      </x:c>
    </x:row>
    <x:row r="42" spans="1:10" s="3" customFormat="1" ht="153.69999999999999">
      <x:c r="A42" s="25">
        <x:v>38</x:v>
      </x:c>
      <x:c r="B42" s="27" t="s">
        <x:v>514</x:v>
      </x:c>
      <x:c r="C42" s="25" t="s">
        <x:v>258</x:v>
      </x:c>
      <x:c r="D42" s="23" t="s">
        <x:v>599</x:v>
      </x:c>
      <x:c r="E42" s="25" t="s">
        <x:v>522</x:v>
      </x:c>
      <x:c r="F42" s="14" t="s">
        <x:v>373</x:v>
      </x:c>
      <x:c r="G42" s="14" t="s">
        <x:v>740</x:v>
      </x:c>
      <x:c r="H42" s="22" t="s">
        <x:v>22</x:v>
      </x:c>
      <x:c r="I42" s="20"/>
      <x:c r="J42" s="22" t="s">
        <x:v>995</x:v>
      </x:c>
    </x:row>
    <x:row r="43" spans="1:10" s="3" customFormat="1" ht="307.39999999999998">
      <x:c r="A43" s="25">
        <x:v>39</x:v>
      </x:c>
      <x:c r="B43" s="27" t="s">
        <x:v>514</x:v>
      </x:c>
      <x:c r="C43" s="25" t="s">
        <x:v>258</x:v>
      </x:c>
      <x:c r="D43" s="23" t="s">
        <x:v>485</x:v>
      </x:c>
      <x:c r="E43" s="25" t="s">
        <x:v>522</x:v>
      </x:c>
      <x:c r="F43" s="14" t="s">
        <x:v>914</x:v>
      </x:c>
      <x:c r="G43" s="14" t="s">
        <x:v>24</x:v>
      </x:c>
      <x:c r="H43" s="22" t="s">
        <x:v>22</x:v>
      </x:c>
      <x:c r="I43" s="20"/>
      <x:c r="J43" s="22" t="s">
        <x:v>995</x:v>
      </x:c>
    </x:row>
    <x:row r="44" spans="1:10" s="3" customFormat="1" ht="96.049999999999997">
      <x:c r="A44" s="25">
        <x:v>40</x:v>
      </x:c>
      <x:c r="B44" s="27" t="s">
        <x:v>514</x:v>
      </x:c>
      <x:c r="C44" s="25" t="s">
        <x:v>258</x:v>
      </x:c>
      <x:c r="D44" s="8" t="s">
        <x:v>423</x:v>
      </x:c>
      <x:c r="E44" s="25" t="s">
        <x:v>522</x:v>
      </x:c>
      <x:c r="F44" s="14" t="s">
        <x:v>403</x:v>
      </x:c>
      <x:c r="G44" s="14" t="s">
        <x:v>712</x:v>
      </x:c>
      <x:c r="H44" s="20" t="s">
        <x:v>19</x:v>
      </x:c>
      <x:c r="I44" s="20"/>
      <x:c r="J44" s="22" t="s">
        <x:v>995</x:v>
      </x:c>
    </x:row>
    <x:row r="45" spans="1:10" s="3" customFormat="1" ht="192.09999999999999">
      <x:c r="A45" s="25">
        <x:v>41</x:v>
      </x:c>
      <x:c r="B45" s="27" t="s">
        <x:v>514</x:v>
      </x:c>
      <x:c r="C45" s="25" t="s">
        <x:v>258</x:v>
      </x:c>
      <x:c r="D45" s="23" t="s">
        <x:v>662</x:v>
      </x:c>
      <x:c r="E45" s="25" t="s">
        <x:v>522</x:v>
      </x:c>
      <x:c r="F45" s="14" t="s">
        <x:v>380</x:v>
      </x:c>
      <x:c r="G45" s="14" t="s">
        <x:v>817</x:v>
      </x:c>
      <x:c r="H45" s="22" t="s">
        <x:v>19</x:v>
      </x:c>
      <x:c r="I45" s="20"/>
      <x:c r="J45" s="22" t="s">
        <x:v>995</x:v>
      </x:c>
    </x:row>
    <x:row r="46" spans="1:10" s="3" customFormat="1" ht="115.3">
      <x:c r="A46" s="25">
        <x:v>42</x:v>
      </x:c>
      <x:c r="B46" s="27" t="s">
        <x:v>514</x:v>
      </x:c>
      <x:c r="C46" s="25" t="s">
        <x:v>258</x:v>
      </x:c>
      <x:c r="D46" s="23" t="s">
        <x:v>655</x:v>
      </x:c>
      <x:c r="E46" s="25" t="s">
        <x:v>522</x:v>
      </x:c>
      <x:c r="F46" s="14" t="s">
        <x:v>947</x:v>
      </x:c>
      <x:c r="G46" s="14" t="s">
        <x:v>715</x:v>
      </x:c>
      <x:c r="H46" s="22" t="s">
        <x:v>19</x:v>
      </x:c>
      <x:c r="I46" s="20"/>
      <x:c r="J46" s="22" t="s">
        <x:v>995</x:v>
      </x:c>
    </x:row>
    <x:row r="47" spans="1:10" s="3" customFormat="1" ht="115.3">
      <x:c r="A47" s="25">
        <x:v>43</x:v>
      </x:c>
      <x:c r="B47" s="27" t="s">
        <x:v>514</x:v>
      </x:c>
      <x:c r="C47" s="25" t="s">
        <x:v>258</x:v>
      </x:c>
      <x:c r="D47" s="23" t="s">
        <x:v>695</x:v>
      </x:c>
      <x:c r="E47" s="25" t="s">
        <x:v>522</x:v>
      </x:c>
      <x:c r="F47" s="14" t="s">
        <x:v>828</x:v>
      </x:c>
      <x:c r="G47" s="14" t="s">
        <x:v>355</x:v>
      </x:c>
      <x:c r="H47" s="22" t="s">
        <x:v>48</x:v>
      </x:c>
      <x:c r="I47" s="20"/>
      <x:c r="J47" s="22" t="s">
        <x:v>995</x:v>
      </x:c>
    </x:row>
    <x:row r="48" spans="1:10" s="3" customFormat="1" ht="115.3">
      <x:c r="A48" s="25">
        <x:v>44</x:v>
      </x:c>
      <x:c r="B48" s="27" t="s">
        <x:v>514</x:v>
      </x:c>
      <x:c r="C48" s="25" t="s">
        <x:v>258</x:v>
      </x:c>
      <x:c r="D48" s="23" t="s">
        <x:v>495</x:v>
      </x:c>
      <x:c r="E48" s="25" t="s">
        <x:v>522</x:v>
      </x:c>
      <x:c r="F48" s="14" t="s">
        <x:v>862</x:v>
      </x:c>
      <x:c r="G48" s="14" t="s">
        <x:v>718</x:v>
      </x:c>
      <x:c r="H48" s="22" t="s">
        <x:v>40</x:v>
      </x:c>
      <x:c r="I48" s="20" t="s">
        <x:v>48</x:v>
      </x:c>
      <x:c r="J48" s="22" t="s">
        <x:v>995</x:v>
      </x:c>
    </x:row>
    <x:row r="49" spans="1:10" s="3" customFormat="1" ht="308.25" customHeight="1">
      <x:c r="A49" s="25">
        <x:v>45</x:v>
      </x:c>
      <x:c r="B49" s="27" t="s">
        <x:v>514</x:v>
      </x:c>
      <x:c r="C49" s="25" t="s">
        <x:v>258</x:v>
      </x:c>
      <x:c r="D49" s="23" t="s">
        <x:v>531</x:v>
      </x:c>
      <x:c r="E49" s="25" t="s">
        <x:v>522</x:v>
      </x:c>
      <x:c r="F49" s="14" t="s">
        <x:v>163</x:v>
      </x:c>
      <x:c r="G49" s="14" t="s">
        <x:v>209</x:v>
      </x:c>
      <x:c r="H49" s="22" t="s">
        <x:v>48</x:v>
      </x:c>
      <x:c r="I49" s="20"/>
      <x:c r="J49" s="22" t="s">
        <x:v>262</x:v>
      </x:c>
    </x:row>
    <x:row r="50" spans="1:10" s="3" customFormat="1" ht="172.90000000000001">
      <x:c r="A50" s="25">
        <x:v>46</x:v>
      </x:c>
      <x:c r="B50" s="27" t="s">
        <x:v>514</x:v>
      </x:c>
      <x:c r="C50" s="25" t="s">
        <x:v>258</x:v>
      </x:c>
      <x:c r="D50" s="23" t="s">
        <x:v>595</x:v>
      </x:c>
      <x:c r="E50" s="25" t="s">
        <x:v>522</x:v>
      </x:c>
      <x:c r="F50" s="14" t="s">
        <x:v>409</x:v>
      </x:c>
      <x:c r="G50" s="14" t="s">
        <x:v>924</x:v>
      </x:c>
      <x:c r="H50" s="22" t="s">
        <x:v>48</x:v>
      </x:c>
      <x:c r="I50" s="20"/>
      <x:c r="J50" s="22" t="s">
        <x:v>995</x:v>
      </x:c>
    </x:row>
    <x:row r="51" spans="1:10" s="3" customFormat="1" ht="172.90000000000001">
      <x:c r="A51" s="25">
        <x:v>47</x:v>
      </x:c>
      <x:c r="B51" s="27" t="s">
        <x:v>514</x:v>
      </x:c>
      <x:c r="C51" s="25" t="s">
        <x:v>258</x:v>
      </x:c>
      <x:c r="D51" s="23" t="s">
        <x:v>583</x:v>
      </x:c>
      <x:c r="E51" s="25" t="s">
        <x:v>522</x:v>
      </x:c>
      <x:c r="F51" s="14" t="s">
        <x:v>845</x:v>
      </x:c>
      <x:c r="G51" s="14" t="s">
        <x:v>763</x:v>
      </x:c>
      <x:c r="H51" s="25" t="s">
        <x:v>204</x:v>
      </x:c>
      <x:c r="I51" s="20"/>
      <x:c r="J51" s="22" t="s">
        <x:v>995</x:v>
      </x:c>
    </x:row>
    <x:row r="52" spans="1:10" s="3" customFormat="1" ht="76.849999999999994">
      <x:c r="A52" s="25">
        <x:v>48</x:v>
      </x:c>
      <x:c r="B52" s="27" t="s">
        <x:v>514</x:v>
      </x:c>
      <x:c r="C52" s="25" t="s">
        <x:v>258</x:v>
      </x:c>
      <x:c r="D52" s="23" t="s">
        <x:v>690</x:v>
      </x:c>
      <x:c r="E52" s="25" t="s">
        <x:v>522</x:v>
      </x:c>
      <x:c r="F52" s="14" t="s">
        <x:v>384</x:v>
      </x:c>
      <x:c r="G52" s="14" t="s">
        <x:v>874</x:v>
      </x:c>
      <x:c r="H52" s="22" t="s">
        <x:v>61</x:v>
      </x:c>
      <x:c r="I52" s="20"/>
      <x:c r="J52" s="22" t="s">
        <x:v>995</x:v>
      </x:c>
    </x:row>
    <x:row r="53" spans="1:10" s="3" customFormat="1" ht="213" customHeight="1">
      <x:c r="A53" s="25">
        <x:v>49</x:v>
      </x:c>
      <x:c r="B53" s="27" t="s">
        <x:v>514</x:v>
      </x:c>
      <x:c r="C53" s="25" t="s">
        <x:v>258</x:v>
      </x:c>
      <x:c r="D53" s="23" t="s">
        <x:v>597</x:v>
      </x:c>
      <x:c r="E53" s="25" t="s">
        <x:v>522</x:v>
      </x:c>
      <x:c r="F53" s="14" t="s">
        <x:v>854</x:v>
      </x:c>
      <x:c r="G53" s="14" t="s">
        <x:v>719</x:v>
      </x:c>
      <x:c r="H53" s="22" t="s">
        <x:v>61</x:v>
      </x:c>
      <x:c r="I53" s="20"/>
      <x:c r="J53" s="22" t="s">
        <x:v>995</x:v>
      </x:c>
    </x:row>
    <x:row r="54" spans="1:10" s="3" customFormat="1" ht="153.69999999999999">
      <x:c r="A54" s="25">
        <x:v>50</x:v>
      </x:c>
      <x:c r="B54" s="27" t="s">
        <x:v>514</x:v>
      </x:c>
      <x:c r="C54" s="25" t="s">
        <x:v>229</x:v>
      </x:c>
      <x:c r="D54" s="8" t="s">
        <x:v>619</x:v>
      </x:c>
      <x:c r="E54" s="25" t="s">
        <x:v>482</x:v>
      </x:c>
      <x:c r="F54" s="14" t="s">
        <x:v>853</x:v>
      </x:c>
      <x:c r="G54" s="14" t="s">
        <x:v>759</x:v>
      </x:c>
      <x:c r="H54" s="20" t="s">
        <x:v>18</x:v>
      </x:c>
      <x:c r="I54" s="20"/>
      <x:c r="J54" s="22" t="s">
        <x:v>995</x:v>
      </x:c>
    </x:row>
    <x:row r="55" spans="1:10" s="3" customFormat="1" ht="326.60000000000002">
      <x:c r="A55" s="25">
        <x:v>51</x:v>
      </x:c>
      <x:c r="B55" s="27" t="s">
        <x:v>514</x:v>
      </x:c>
      <x:c r="C55" s="25" t="s">
        <x:v>229</x:v>
      </x:c>
      <x:c r="D55" s="23" t="s">
        <x:v>590</x:v>
      </x:c>
      <x:c r="E55" s="25" t="s">
        <x:v>482</x:v>
      </x:c>
      <x:c r="F55" s="14" t="s">
        <x:v>830</x:v>
      </x:c>
      <x:c r="G55" s="14" t="s">
        <x:v>221</x:v>
      </x:c>
      <x:c r="H55" s="22" t="s">
        <x:v>55</x:v>
      </x:c>
      <x:c r="I55" s="20"/>
      <x:c r="J55" s="22" t="s">
        <x:v>995</x:v>
      </x:c>
    </x:row>
    <x:row r="56" spans="1:10" s="3" customFormat="1" ht="153.69999999999999">
      <x:c r="A56" s="25">
        <x:v>52</x:v>
      </x:c>
      <x:c r="B56" s="27" t="s">
        <x:v>514</x:v>
      </x:c>
      <x:c r="C56" s="25" t="s">
        <x:v>229</x:v>
      </x:c>
      <x:c r="D56" s="8" t="s">
        <x:v>663</x:v>
      </x:c>
      <x:c r="E56" s="25" t="s">
        <x:v>482</x:v>
      </x:c>
      <x:c r="F56" s="14" t="s">
        <x:v>172</x:v>
      </x:c>
      <x:c r="G56" s="14" t="s">
        <x:v>211</x:v>
      </x:c>
      <x:c r="H56" s="20" t="s">
        <x:v>309</x:v>
      </x:c>
      <x:c r="I56" s="20"/>
      <x:c r="J56" s="22" t="s">
        <x:v>995</x:v>
      </x:c>
    </x:row>
    <x:row r="57" spans="1:10" s="3" customFormat="1" ht="76.849999999999994">
      <x:c r="A57" s="25">
        <x:v>53</x:v>
      </x:c>
      <x:c r="B57" s="27" t="s">
        <x:v>514</x:v>
      </x:c>
      <x:c r="C57" s="25" t="s">
        <x:v>229</x:v>
      </x:c>
      <x:c r="D57" s="23" t="s">
        <x:v>674</x:v>
      </x:c>
      <x:c r="E57" s="25" t="s">
        <x:v>482</x:v>
      </x:c>
      <x:c r="F57" s="14" t="s">
        <x:v>218</x:v>
      </x:c>
      <x:c r="G57" s="14" t="s">
        <x:v>34</x:v>
      </x:c>
      <x:c r="H57" s="22" t="s">
        <x:v>309</x:v>
      </x:c>
      <x:c r="I57" s="20"/>
      <x:c r="J57" s="22" t="s">
        <x:v>995</x:v>
      </x:c>
    </x:row>
    <x:row r="58" spans="1:10" s="3" customFormat="1" ht="96.049999999999997">
      <x:c r="A58" s="25">
        <x:v>54</x:v>
      </x:c>
      <x:c r="B58" s="27" t="s">
        <x:v>514</x:v>
      </x:c>
      <x:c r="C58" s="25" t="s">
        <x:v>229</x:v>
      </x:c>
      <x:c r="D58" s="23" t="s">
        <x:v>464</x:v>
      </x:c>
      <x:c r="E58" s="25" t="s">
        <x:v>482</x:v>
      </x:c>
      <x:c r="F58" s="14" t="s">
        <x:v>842</x:v>
      </x:c>
      <x:c r="G58" s="14" t="s">
        <x:v>791</x:v>
      </x:c>
      <x:c r="H58" s="22" t="s">
        <x:v>45</x:v>
      </x:c>
      <x:c r="I58" s="20"/>
      <x:c r="J58" s="22" t="s">
        <x:v>995</x:v>
      </x:c>
    </x:row>
    <x:row r="59" spans="1:10" s="3" customFormat="1" ht="115.3">
      <x:c r="A59" s="25">
        <x:v>55</x:v>
      </x:c>
      <x:c r="B59" s="27" t="s">
        <x:v>514</x:v>
      </x:c>
      <x:c r="C59" s="25" t="s">
        <x:v>229</x:v>
      </x:c>
      <x:c r="D59" s="23" t="s">
        <x:v>611</x:v>
      </x:c>
      <x:c r="E59" s="25" t="s">
        <x:v>482</x:v>
      </x:c>
      <x:c r="F59" s="14" t="s">
        <x:v>949</x:v>
      </x:c>
      <x:c r="G59" s="14" t="s">
        <x:v>724</x:v>
      </x:c>
      <x:c r="H59" s="22" t="s">
        <x:v>45</x:v>
      </x:c>
      <x:c r="I59" s="20"/>
      <x:c r="J59" s="22" t="s">
        <x:v>995</x:v>
      </x:c>
    </x:row>
    <x:row r="60" spans="1:10" s="3" customFormat="1" ht="172.90000000000001">
      <x:c r="A60" s="25">
        <x:v>56</x:v>
      </x:c>
      <x:c r="B60" s="27" t="s">
        <x:v>514</x:v>
      </x:c>
      <x:c r="C60" s="25" t="s">
        <x:v>229</x:v>
      </x:c>
      <x:c r="D60" s="32" t="s">
        <x:v>480</x:v>
      </x:c>
      <x:c r="E60" s="25" t="s">
        <x:v>482</x:v>
      </x:c>
      <x:c r="F60" s="28" t="s">
        <x:v>849</x:v>
      </x:c>
      <x:c r="G60" s="28" t="s">
        <x:v>752</x:v>
      </x:c>
      <x:c r="H60" s="20" t="s">
        <x:v>67</x:v>
      </x:c>
      <x:c r="I60" s="25"/>
      <x:c r="J60" s="22" t="s">
        <x:v>994</x:v>
      </x:c>
    </x:row>
    <x:row r="61" spans="1:10" s="3" customFormat="1" ht="153.69999999999999">
      <x:c r="A61" s="25">
        <x:v>57</x:v>
      </x:c>
      <x:c r="B61" s="27" t="s">
        <x:v>514</x:v>
      </x:c>
      <x:c r="C61" s="25" t="s">
        <x:v>229</x:v>
      </x:c>
      <x:c r="D61" s="23" t="s">
        <x:v>426</x:v>
      </x:c>
      <x:c r="E61" s="25" t="s">
        <x:v>482</x:v>
      </x:c>
      <x:c r="F61" s="14" t="s">
        <x:v>398</x:v>
      </x:c>
      <x:c r="G61" s="14" t="s">
        <x:v>761</x:v>
      </x:c>
      <x:c r="H61" s="20" t="s">
        <x:v>67</x:v>
      </x:c>
      <x:c r="I61" s="20"/>
      <x:c r="J61" s="22" t="s">
        <x:v>995</x:v>
      </x:c>
    </x:row>
    <x:row r="62" spans="1:10" s="3" customFormat="1" ht="115.3">
      <x:c r="A62" s="25">
        <x:v>58</x:v>
      </x:c>
      <x:c r="B62" s="27" t="s">
        <x:v>514</x:v>
      </x:c>
      <x:c r="C62" s="25" t="s">
        <x:v>229</x:v>
      </x:c>
      <x:c r="D62" s="8" t="s">
        <x:v>428</x:v>
      </x:c>
      <x:c r="E62" s="25" t="s">
        <x:v>482</x:v>
      </x:c>
      <x:c r="F62" s="14" t="s">
        <x:v>840</x:v>
      </x:c>
      <x:c r="G62" s="14" t="s">
        <x:v>988</x:v>
      </x:c>
      <x:c r="H62" s="20" t="s">
        <x:v>68</x:v>
      </x:c>
      <x:c r="I62" s="20"/>
      <x:c r="J62" s="22" t="s">
        <x:v>995</x:v>
      </x:c>
    </x:row>
    <x:row r="63" spans="1:10" s="3" customFormat="1" ht="408.75" customHeight="1">
      <x:c r="A63" s="25">
        <x:v>59</x:v>
      </x:c>
      <x:c r="B63" s="27" t="s">
        <x:v>514</x:v>
      </x:c>
      <x:c r="C63" s="25" t="s">
        <x:v>229</x:v>
      </x:c>
      <x:c r="D63" s="32" t="s">
        <x:v>620</x:v>
      </x:c>
      <x:c r="E63" s="25" t="s">
        <x:v>482</x:v>
      </x:c>
      <x:c r="F63" s="28" t="s">
        <x:v>831</x:v>
      </x:c>
      <x:c r="G63" s="28" t="s">
        <x:v>344</x:v>
      </x:c>
      <x:c r="H63" s="33" t="s">
        <x:v>42</x:v>
      </x:c>
      <x:c r="I63" s="25"/>
      <x:c r="J63" s="22" t="s">
        <x:v>995</x:v>
      </x:c>
    </x:row>
    <x:row r="64" spans="1:10" s="3" customFormat="1" ht="153.69999999999999">
      <x:c r="A64" s="25">
        <x:v>60</x:v>
      </x:c>
      <x:c r="B64" s="27" t="s">
        <x:v>514</x:v>
      </x:c>
      <x:c r="C64" s="25" t="s">
        <x:v>255</x:v>
      </x:c>
      <x:c r="D64" s="23" t="s">
        <x:v>624</x:v>
      </x:c>
      <x:c r="E64" s="25" t="s">
        <x:v>136</x:v>
      </x:c>
      <x:c r="F64" s="14" t="s">
        <x:v>388</x:v>
      </x:c>
      <x:c r="G64" s="14" t="s">
        <x:v>746</x:v>
      </x:c>
      <x:c r="H64" s="22" t="s">
        <x:v>47</x:v>
      </x:c>
      <x:c r="I64" s="20"/>
      <x:c r="J64" s="22" t="s">
        <x:v>995</x:v>
      </x:c>
    </x:row>
    <x:row r="65" spans="1:10" s="3" customFormat="1" ht="172.90000000000001">
      <x:c r="A65" s="25">
        <x:v>61</x:v>
      </x:c>
      <x:c r="B65" s="27" t="s">
        <x:v>514</x:v>
      </x:c>
      <x:c r="C65" s="25" t="s">
        <x:v>255</x:v>
      </x:c>
      <x:c r="D65" s="23" t="s">
        <x:v>636</x:v>
      </x:c>
      <x:c r="E65" s="25" t="s">
        <x:v>136</x:v>
      </x:c>
      <x:c r="F65" s="14" t="s">
        <x:v>365</x:v>
      </x:c>
      <x:c r="G65" s="14" t="s">
        <x:v>754</x:v>
      </x:c>
      <x:c r="H65" s="22" t="s">
        <x:v>47</x:v>
      </x:c>
      <x:c r="I65" s="20"/>
      <x:c r="J65" s="22" t="s">
        <x:v>995</x:v>
      </x:c>
    </x:row>
    <x:row r="66" spans="1:10" s="3" customFormat="1" ht="192.09999999999999">
      <x:c r="A66" s="25">
        <x:v>62</x:v>
      </x:c>
      <x:c r="B66" s="27" t="s">
        <x:v>514</x:v>
      </x:c>
      <x:c r="C66" s="25" t="s">
        <x:v>255</x:v>
      </x:c>
      <x:c r="D66" s="23" t="s">
        <x:v>432</x:v>
      </x:c>
      <x:c r="E66" s="25" t="s">
        <x:v>136</x:v>
      </x:c>
      <x:c r="F66" s="14" t="s">
        <x:v>950</x:v>
      </x:c>
      <x:c r="G66" s="14" t="s">
        <x:v>2</x:v>
      </x:c>
      <x:c r="H66" s="8" t="s">
        <x:v>508</x:v>
      </x:c>
      <x:c r="I66" s="20"/>
      <x:c r="J66" s="22" t="s">
        <x:v>995</x:v>
      </x:c>
    </x:row>
    <x:row r="67" spans="1:10" s="3" customFormat="1" ht="135.75" customHeight="1">
      <x:c r="A67" s="25">
        <x:v>63</x:v>
      </x:c>
      <x:c r="B67" s="27" t="s">
        <x:v>514</x:v>
      </x:c>
      <x:c r="C67" s="25" t="s">
        <x:v>255</x:v>
      </x:c>
      <x:c r="D67" s="8" t="s">
        <x:v>435</x:v>
      </x:c>
      <x:c r="E67" s="25" t="s">
        <x:v>136</x:v>
      </x:c>
      <x:c r="F67" s="14" t="s">
        <x:v>835</x:v>
      </x:c>
      <x:c r="G67" s="14" t="s">
        <x:v>983</x:v>
      </x:c>
      <x:c r="H67" s="20" t="s">
        <x:v>53</x:v>
      </x:c>
      <x:c r="I67" s="20"/>
      <x:c r="J67" s="22" t="s">
        <x:v>995</x:v>
      </x:c>
    </x:row>
    <x:row r="68" spans="1:10" s="3" customFormat="1" ht="134.5">
      <x:c r="A68" s="25">
        <x:v>64</x:v>
      </x:c>
      <x:c r="B68" s="27" t="s">
        <x:v>514</x:v>
      </x:c>
      <x:c r="C68" s="25" t="s">
        <x:v>255</x:v>
      </x:c>
      <x:c r="D68" s="8" t="s">
        <x:v>552</x:v>
      </x:c>
      <x:c r="E68" s="25" t="s">
        <x:v>136</x:v>
      </x:c>
      <x:c r="F68" s="14" t="s">
        <x:v>808</x:v>
      </x:c>
      <x:c r="G68" s="14" t="s">
        <x:v>699</x:v>
      </x:c>
      <x:c r="H68" s="20" t="s">
        <x:v>40</x:v>
      </x:c>
      <x:c r="I68" s="20"/>
      <x:c r="J68" s="22" t="s">
        <x:v>995</x:v>
      </x:c>
    </x:row>
    <x:row r="69" spans="1:10" s="3" customFormat="1" ht="76.849999999999994">
      <x:c r="A69" s="25">
        <x:v>65</x:v>
      </x:c>
      <x:c r="B69" s="27" t="s">
        <x:v>514</x:v>
      </x:c>
      <x:c r="C69" s="25" t="s">
        <x:v>255</x:v>
      </x:c>
      <x:c r="D69" s="23" t="s">
        <x:v>605</x:v>
      </x:c>
      <x:c r="E69" s="25" t="s">
        <x:v>136</x:v>
      </x:c>
      <x:c r="F69" s="14" t="s">
        <x:v>979</x:v>
      </x:c>
      <x:c r="G69" s="14" t="s">
        <x:v>875</x:v>
      </x:c>
      <x:c r="H69" s="22" t="s">
        <x:v>40</x:v>
      </x:c>
      <x:c r="I69" s="20"/>
      <x:c r="J69" s="22" t="s">
        <x:v>995</x:v>
      </x:c>
    </x:row>
    <x:row r="70" spans="1:10" s="3" customFormat="1" ht="409.5" customHeight="1">
      <x:c r="A70" s="25">
        <x:v>66</x:v>
      </x:c>
      <x:c r="B70" s="27" t="s">
        <x:v>514</x:v>
      </x:c>
      <x:c r="C70" s="25" t="s">
        <x:v>255</x:v>
      </x:c>
      <x:c r="D70" s="32" t="s">
        <x:v>570</x:v>
      </x:c>
      <x:c r="E70" s="25" t="s">
        <x:v>136</x:v>
      </x:c>
      <x:c r="F70" s="28" t="s">
        <x:v>197</x:v>
      </x:c>
      <x:c r="G70" s="28" t="s">
        <x:v>826</x:v>
      </x:c>
      <x:c r="H70" s="33" t="s">
        <x:v>66</x:v>
      </x:c>
      <x:c r="I70" s="25"/>
      <x:c r="J70" s="22" t="s">
        <x:v>995</x:v>
      </x:c>
    </x:row>
    <x:row r="71" spans="1:10" s="3" customFormat="1" ht="134.5">
      <x:c r="A71" s="25">
        <x:v>67</x:v>
      </x:c>
      <x:c r="B71" s="27" t="s">
        <x:v>514</x:v>
      </x:c>
      <x:c r="C71" s="25" t="s">
        <x:v>306</x:v>
      </x:c>
      <x:c r="D71" s="23" t="s">
        <x:v>472</x:v>
      </x:c>
      <x:c r="E71" s="25" t="s">
        <x:v>101</x:v>
      </x:c>
      <x:c r="F71" s="14" t="s">
        <x:v>834</x:v>
      </x:c>
      <x:c r="G71" s="14" t="s">
        <x:v>697</x:v>
      </x:c>
      <x:c r="H71" s="22" t="s">
        <x:v>16</x:v>
      </x:c>
      <x:c r="I71" s="22" t="s">
        <x:v>542</x:v>
      </x:c>
      <x:c r="J71" s="22" t="s">
        <x:v>995</x:v>
      </x:c>
    </x:row>
    <x:row r="72" spans="1:10" s="3" customFormat="1" ht="192.09999999999999">
      <x:c r="A72" s="25">
        <x:v>68</x:v>
      </x:c>
      <x:c r="B72" s="27" t="s">
        <x:v>514</x:v>
      </x:c>
      <x:c r="C72" s="25" t="s">
        <x:v>306</x:v>
      </x:c>
      <x:c r="D72" s="23" t="s">
        <x:v>667</x:v>
      </x:c>
      <x:c r="E72" s="25" t="s">
        <x:v>101</x:v>
      </x:c>
      <x:c r="F72" s="14" t="s">
        <x:v>399</x:v>
      </x:c>
      <x:c r="G72" s="14" t="s">
        <x:v>926</x:v>
      </x:c>
      <x:c r="H72" s="22" t="s">
        <x:v>16</x:v>
      </x:c>
      <x:c r="I72" s="20"/>
      <x:c r="J72" s="22" t="s">
        <x:v>995</x:v>
      </x:c>
    </x:row>
    <x:row r="73" spans="1:10" s="3" customFormat="1" ht="211.34999999999999">
      <x:c r="A73" s="25">
        <x:v>69</x:v>
      </x:c>
      <x:c r="B73" s="27" t="s">
        <x:v>514</x:v>
      </x:c>
      <x:c r="C73" s="25" t="s">
        <x:v>306</x:v>
      </x:c>
      <x:c r="D73" s="8" t="s">
        <x:v>429</x:v>
      </x:c>
      <x:c r="E73" s="25" t="s">
        <x:v>101</x:v>
      </x:c>
      <x:c r="F73" s="14" t="s">
        <x:v>977</x:v>
      </x:c>
      <x:c r="G73" s="14" t="s">
        <x:v>774</x:v>
      </x:c>
      <x:c r="H73" s="20" t="s">
        <x:v>62</x:v>
      </x:c>
      <x:c r="I73" s="20" t="s">
        <x:v>268</x:v>
      </x:c>
      <x:c r="J73" s="22" t="s">
        <x:v>995</x:v>
      </x:c>
    </x:row>
    <x:row r="74" spans="1:10" s="3" customFormat="1" ht="134.5">
      <x:c r="A74" s="25">
        <x:v>70</x:v>
      </x:c>
      <x:c r="B74" s="27" t="s">
        <x:v>514</x:v>
      </x:c>
      <x:c r="C74" s="25" t="s">
        <x:v>306</x:v>
      </x:c>
      <x:c r="D74" s="23" t="s">
        <x:v>471</x:v>
      </x:c>
      <x:c r="E74" s="25" t="s">
        <x:v>101</x:v>
      </x:c>
      <x:c r="F74" s="14" t="s">
        <x:v>14</x:v>
      </x:c>
      <x:c r="G74" s="14" t="s">
        <x:v>704</x:v>
      </x:c>
      <x:c r="H74" s="22" t="s">
        <x:v>69</x:v>
      </x:c>
      <x:c r="I74" s="20"/>
      <x:c r="J74" s="22" t="s">
        <x:v>995</x:v>
      </x:c>
    </x:row>
    <x:row r="75" spans="1:10" s="3" customFormat="1" ht="211.34999999999999">
      <x:c r="A75" s="25">
        <x:v>71</x:v>
      </x:c>
      <x:c r="B75" s="27" t="s">
        <x:v>514</x:v>
      </x:c>
      <x:c r="C75" s="25" t="s">
        <x:v>306</x:v>
      </x:c>
      <x:c r="D75" s="23" t="s">
        <x:v>569</x:v>
      </x:c>
      <x:c r="E75" s="25" t="s">
        <x:v>101</x:v>
      </x:c>
      <x:c r="F75" s="14" t="s">
        <x:v>960</x:v>
      </x:c>
      <x:c r="G75" s="14" t="s">
        <x:v>816</x:v>
      </x:c>
      <x:c r="H75" s="22" t="s">
        <x:v>69</x:v>
      </x:c>
      <x:c r="I75" s="20"/>
      <x:c r="J75" s="22" t="s">
        <x:v>995</x:v>
      </x:c>
    </x:row>
    <x:row r="76" spans="1:10" s="3" customFormat="1" ht="408.75" customHeight="1">
      <x:c r="A76" s="25">
        <x:v>72</x:v>
      </x:c>
      <x:c r="B76" s="27" t="s">
        <x:v>514</x:v>
      </x:c>
      <x:c r="C76" s="25" t="s">
        <x:v>306</x:v>
      </x:c>
      <x:c r="D76" s="32" t="s">
        <x:v>503</x:v>
      </x:c>
      <x:c r="E76" s="25" t="s">
        <x:v>101</x:v>
      </x:c>
      <x:c r="F76" s="28" t="s">
        <x:v>199</x:v>
      </x:c>
      <x:c r="G76" s="28" t="s">
        <x:v>0</x:v>
      </x:c>
      <x:c r="H76" s="33" t="s">
        <x:v>63</x:v>
      </x:c>
      <x:c r="I76" s="25"/>
      <x:c r="J76" s="22" t="s">
        <x:v>994</x:v>
      </x:c>
    </x:row>
    <x:row r="77" spans="1:10" s="3" customFormat="1" ht="230.55000000000001">
      <x:c r="A77" s="25">
        <x:v>73</x:v>
      </x:c>
      <x:c r="B77" s="27" t="s">
        <x:v>514</x:v>
      </x:c>
      <x:c r="C77" s="25" t="s">
        <x:v>300</x:v>
      </x:c>
      <x:c r="D77" s="32" t="s">
        <x:v>448</x:v>
      </x:c>
      <x:c r="E77" s="25" t="s">
        <x:v>137</x:v>
      </x:c>
      <x:c r="F77" s="28" t="s">
        <x:v>966</x:v>
      </x:c>
      <x:c r="G77" s="28" t="s">
        <x:v>820</x:v>
      </x:c>
      <x:c r="H77" s="33" t="s">
        <x:v>49</x:v>
      </x:c>
      <x:c r="I77" s="25"/>
      <x:c r="J77" s="22" t="s">
        <x:v>994</x:v>
      </x:c>
    </x:row>
    <x:row r="78" spans="1:10" s="3" customFormat="1" ht="192.09999999999999">
      <x:c r="A78" s="25">
        <x:v>74</x:v>
      </x:c>
      <x:c r="B78" s="27" t="s">
        <x:v>514</x:v>
      </x:c>
      <x:c r="C78" s="25" t="s">
        <x:v>288</x:v>
      </x:c>
      <x:c r="D78" s="23" t="s">
        <x:v>691</x:v>
      </x:c>
      <x:c r="E78" s="25" t="s">
        <x:v>83</x:v>
      </x:c>
      <x:c r="F78" s="14" t="s">
        <x:v>921</x:v>
      </x:c>
      <x:c r="G78" s="14" t="s">
        <x:v>889</x:v>
      </x:c>
      <x:c r="H78" s="22" t="s">
        <x:v>52</x:v>
      </x:c>
      <x:c r="I78" s="20" t="s">
        <x:v>19</x:v>
      </x:c>
      <x:c r="J78" s="22" t="s">
        <x:v>995</x:v>
      </x:c>
    </x:row>
    <x:row r="79" spans="1:10" s="3" customFormat="1" ht="96.049999999999997">
      <x:c r="A79" s="25">
        <x:v>75</x:v>
      </x:c>
      <x:c r="B79" s="27" t="s">
        <x:v>514</x:v>
      </x:c>
      <x:c r="C79" s="25" t="s">
        <x:v>288</x:v>
      </x:c>
      <x:c r="D79" s="8" t="s">
        <x:v>474</x:v>
      </x:c>
      <x:c r="E79" s="25" t="s">
        <x:v>83</x:v>
      </x:c>
      <x:c r="F79" s="14" t="s">
        <x:v>369</x:v>
      </x:c>
      <x:c r="G79" s="14" t="s">
        <x:v>898</x:v>
      </x:c>
      <x:c r="H79" s="20" t="s">
        <x:v>52</x:v>
      </x:c>
      <x:c r="I79" s="20"/>
      <x:c r="J79" s="22" t="s">
        <x:v>995</x:v>
      </x:c>
    </x:row>
    <x:row r="80" spans="1:10" s="3" customFormat="1" ht="230.55000000000001">
      <x:c r="A80" s="25">
        <x:v>76</x:v>
      </x:c>
      <x:c r="B80" s="27" t="s">
        <x:v>514</x:v>
      </x:c>
      <x:c r="C80" s="25" t="s">
        <x:v>288</x:v>
      </x:c>
      <x:c r="D80" s="23" t="s">
        <x:v>559</x:v>
      </x:c>
      <x:c r="E80" s="25" t="s">
        <x:v>83</x:v>
      </x:c>
      <x:c r="F80" s="14" t="s">
        <x:v>193</x:v>
      </x:c>
      <x:c r="G80" s="14" t="s">
        <x:v>882</x:v>
      </x:c>
      <x:c r="H80" s="22" t="s">
        <x:v>51</x:v>
      </x:c>
      <x:c r="I80" s="20" t="s">
        <x:v>47</x:v>
      </x:c>
      <x:c r="J80" s="22" t="s">
        <x:v>995</x:v>
      </x:c>
    </x:row>
    <x:row r="81" spans="1:10" s="3" customFormat="1" ht="115.3">
      <x:c r="A81" s="25">
        <x:v>77</x:v>
      </x:c>
      <x:c r="B81" s="27" t="s">
        <x:v>514</x:v>
      </x:c>
      <x:c r="C81" s="25" t="s">
        <x:v>288</x:v>
      </x:c>
      <x:c r="D81" s="23" t="s">
        <x:v>596</x:v>
      </x:c>
      <x:c r="E81" s="25" t="s">
        <x:v>83</x:v>
      </x:c>
      <x:c r="F81" s="14" t="s">
        <x:v>833</x:v>
      </x:c>
      <x:c r="G81" s="14" t="s">
        <x:v>32</x:v>
      </x:c>
      <x:c r="H81" s="8" t="s">
        <x:v>50</x:v>
      </x:c>
      <x:c r="I81" s="20" t="s">
        <x:v>61</x:v>
      </x:c>
      <x:c r="J81" s="22" t="s">
        <x:v>995</x:v>
      </x:c>
    </x:row>
    <x:row r="82" spans="1:10" s="3" customFormat="1" ht="96.049999999999997">
      <x:c r="A82" s="25">
        <x:v>78</x:v>
      </x:c>
      <x:c r="B82" s="27" t="s">
        <x:v>514</x:v>
      </x:c>
      <x:c r="C82" s="25" t="s">
        <x:v>288</x:v>
      </x:c>
      <x:c r="D82" s="23" t="s">
        <x:v>582</x:v>
      </x:c>
      <x:c r="E82" s="25" t="s">
        <x:v>83</x:v>
      </x:c>
      <x:c r="F82" s="14" t="s">
        <x:v>396</x:v>
      </x:c>
      <x:c r="G82" s="14" t="s">
        <x:v>1</x:v>
      </x:c>
      <x:c r="H82" s="22" t="s">
        <x:v>866</x:v>
      </x:c>
      <x:c r="I82" s="20"/>
      <x:c r="J82" s="22" t="s">
        <x:v>995</x:v>
      </x:c>
    </x:row>
    <x:row r="83" spans="1:10" s="3" customFormat="1" ht="153.69999999999999">
      <x:c r="A83" s="25">
        <x:v>79</x:v>
      </x:c>
      <x:c r="B83" s="27" t="s">
        <x:v>514</x:v>
      </x:c>
      <x:c r="C83" s="25" t="s">
        <x:v>288</x:v>
      </x:c>
      <x:c r="D83" s="23" t="s">
        <x:v>564</x:v>
      </x:c>
      <x:c r="E83" s="25" t="s">
        <x:v>83</x:v>
      </x:c>
      <x:c r="F83" s="14" t="s">
        <x:v>201</x:v>
      </x:c>
      <x:c r="G83" s="14" t="s">
        <x:v>739</x:v>
      </x:c>
      <x:c r="H83" s="22" t="s">
        <x:v>866</x:v>
      </x:c>
      <x:c r="I83" s="20"/>
      <x:c r="J83" s="22" t="s">
        <x:v>995</x:v>
      </x:c>
    </x:row>
    <x:row r="84" spans="1:10" s="3" customFormat="1" ht="307.39999999999998">
      <x:c r="A84" s="25">
        <x:v>80</x:v>
      </x:c>
      <x:c r="B84" s="27" t="s">
        <x:v>506</x:v>
      </x:c>
      <x:c r="C84" s="25" t="s">
        <x:v>277</x:v>
      </x:c>
      <x:c r="D84" s="32" t="s">
        <x:v>462</x:v>
      </x:c>
      <x:c r="E84" s="25" t="s">
        <x:v>460</x:v>
      </x:c>
      <x:c r="F84" s="28" t="s">
        <x:v>913</x:v>
      </x:c>
      <x:c r="G84" s="28" t="s">
        <x:v>785</x:v>
      </x:c>
      <x:c r="H84" s="33" t="s">
        <x:v>49</x:v>
      </x:c>
      <x:c r="I84" s="29" t="s">
        <x:v>504</x:v>
      </x:c>
      <x:c r="J84" s="22" t="s">
        <x:v>994</x:v>
      </x:c>
    </x:row>
    <x:row r="85" spans="1:10" s="3" customFormat="1" ht="153.69999999999999">
      <x:c r="A85" s="25">
        <x:v>81</x:v>
      </x:c>
      <x:c r="B85" s="27" t="s">
        <x:v>506</x:v>
      </x:c>
      <x:c r="C85" s="25" t="s">
        <x:v>277</x:v>
      </x:c>
      <x:c r="D85" s="23" t="s">
        <x:v>634</x:v>
      </x:c>
      <x:c r="E85" s="25" t="s">
        <x:v>460</x:v>
      </x:c>
      <x:c r="F85" s="14" t="s">
        <x:v>362</x:v>
      </x:c>
      <x:c r="G85" s="14" t="s">
        <x:v>708</x:v>
      </x:c>
      <x:c r="H85" s="22" t="s">
        <x:v>70</x:v>
      </x:c>
      <x:c r="I85" s="22" t="s">
        <x:v>230</x:v>
      </x:c>
      <x:c r="J85" s="22" t="s">
        <x:v>995</x:v>
      </x:c>
    </x:row>
    <x:row r="86" spans="1:10" s="3" customFormat="1" ht="134.5">
      <x:c r="A86" s="25">
        <x:v>82</x:v>
      </x:c>
      <x:c r="B86" s="27" t="s">
        <x:v>506</x:v>
      </x:c>
      <x:c r="C86" s="25" t="s">
        <x:v>277</x:v>
      </x:c>
      <x:c r="D86" s="32" t="s">
        <x:v>519</x:v>
      </x:c>
      <x:c r="E86" s="25" t="s">
        <x:v>460</x:v>
      </x:c>
      <x:c r="F86" s="28" t="s">
        <x:v>936</x:v>
      </x:c>
      <x:c r="G86" s="28" t="s">
        <x:v>358</x:v>
      </x:c>
      <x:c r="H86" s="33" t="s">
        <x:v>62</x:v>
      </x:c>
      <x:c r="I86" s="25" t="s">
        <x:v>58</x:v>
      </x:c>
      <x:c r="J86" s="22" t="s">
        <x:v>995</x:v>
      </x:c>
    </x:row>
    <x:row r="87" spans="1:10" s="3" customFormat="1" ht="408.75" customHeight="1">
      <x:c r="A87" s="25">
        <x:v>83</x:v>
      </x:c>
      <x:c r="B87" s="27" t="s">
        <x:v>302</x:v>
      </x:c>
      <x:c r="C87" s="25" t="s">
        <x:v>329</x:v>
      </x:c>
      <x:c r="D87" s="32" t="s">
        <x:v>536</x:v>
      </x:c>
      <x:c r="E87" s="25" t="s">
        <x:v>99</x:v>
      </x:c>
      <x:c r="F87" s="28" t="s">
        <x:v>959</x:v>
      </x:c>
      <x:c r="G87" s="28" t="s">
        <x:v>339</x:v>
      </x:c>
      <x:c r="H87" s="33" t="s">
        <x:v>66</x:v>
      </x:c>
      <x:c r="I87" s="25"/>
      <x:c r="J87" s="22" t="s">
        <x:v>995</x:v>
      </x:c>
    </x:row>
    <x:row r="88" spans="1:10" s="3" customFormat="1" ht="96.049999999999997">
      <x:c r="A88" s="25">
        <x:v>84</x:v>
      </x:c>
      <x:c r="B88" s="8" t="s">
        <x:v>869</x:v>
      </x:c>
      <x:c r="C88" s="20" t="s">
        <x:v>330</x:v>
      </x:c>
      <x:c r="D88" s="23" t="s">
        <x:v>628</x:v>
      </x:c>
      <x:c r="E88" s="20" t="s">
        <x:v>100</x:v>
      </x:c>
      <x:c r="F88" s="14" t="s">
        <x:v>967</x:v>
      </x:c>
      <x:c r="G88" s="14" t="s">
        <x:v>877</x:v>
      </x:c>
      <x:c r="H88" s="22" t="s">
        <x:v>61</x:v>
      </x:c>
      <x:c r="I88" s="20"/>
      <x:c r="J88" s="22" t="s">
        <x:v>995</x:v>
      </x:c>
    </x:row>
    <x:row r="89" spans="1:10" s="3" customFormat="1" ht="192.09999999999999">
      <x:c r="A89" s="25">
        <x:v>85</x:v>
      </x:c>
      <x:c r="B89" s="8" t="s">
        <x:v>869</x:v>
      </x:c>
      <x:c r="C89" s="20" t="s">
        <x:v>330</x:v>
      </x:c>
      <x:c r="D89" s="23" t="s">
        <x:v>475</x:v>
      </x:c>
      <x:c r="E89" s="20" t="s">
        <x:v>100</x:v>
      </x:c>
      <x:c r="F89" s="14" t="s">
        <x:v>189</x:v>
      </x:c>
      <x:c r="G89" s="14" t="s">
        <x:v>4</x:v>
      </x:c>
      <x:c r="H89" s="22" t="s">
        <x:v>45</x:v>
      </x:c>
      <x:c r="I89" s="20"/>
      <x:c r="J89" s="22" t="s">
        <x:v>995</x:v>
      </x:c>
    </x:row>
    <x:row r="90" spans="1:10" s="3" customFormat="1" ht="409.5" customHeight="1">
      <x:c r="A90" s="25">
        <x:v>86</x:v>
      </x:c>
      <x:c r="B90" s="26" t="s">
        <x:v>869</x:v>
      </x:c>
      <x:c r="C90" s="25" t="s">
        <x:v>330</x:v>
      </x:c>
      <x:c r="D90" s="32" t="s">
        <x:v>632</x:v>
      </x:c>
      <x:c r="E90" s="25" t="s">
        <x:v>100</x:v>
      </x:c>
      <x:c r="F90" s="28" t="s">
        <x:v>331</x:v>
      </x:c>
      <x:c r="G90" s="28" t="s">
        <x:v>907</x:v>
      </x:c>
      <x:c r="H90" s="33" t="s">
        <x:v>45</x:v>
      </x:c>
      <x:c r="I90" s="20"/>
      <x:c r="J90" s="22" t="s">
        <x:v>995</x:v>
      </x:c>
    </x:row>
    <x:row r="91" spans="1:10" s="3" customFormat="1" ht="115.3">
      <x:c r="A91" s="25">
        <x:v>87</x:v>
      </x:c>
      <x:c r="B91" s="8" t="s">
        <x:v>869</x:v>
      </x:c>
      <x:c r="C91" s="20" t="s">
        <x:v>330</x:v>
      </x:c>
      <x:c r="D91" s="23" t="s">
        <x:v>652</x:v>
      </x:c>
      <x:c r="E91" s="20" t="s">
        <x:v>100</x:v>
      </x:c>
      <x:c r="F91" s="14" t="s">
        <x:v>855</x:v>
      </x:c>
      <x:c r="G91" s="14" t="s">
        <x:v>27</x:v>
      </x:c>
      <x:c r="H91" s="22" t="s">
        <x:v>45</x:v>
      </x:c>
      <x:c r="I91" s="20"/>
      <x:c r="J91" s="22" t="s">
        <x:v>995</x:v>
      </x:c>
    </x:row>
    <x:row r="92" spans="1:10" s="3" customFormat="1" ht="153.69999999999999">
      <x:c r="A92" s="25">
        <x:v>88</x:v>
      </x:c>
      <x:c r="B92" s="26" t="s">
        <x:v>869</x:v>
      </x:c>
      <x:c r="C92" s="25" t="s">
        <x:v>330</x:v>
      </x:c>
      <x:c r="D92" s="32" t="s">
        <x:v>438</x:v>
      </x:c>
      <x:c r="E92" s="25" t="s">
        <x:v>100</x:v>
      </x:c>
      <x:c r="F92" s="28" t="s">
        <x:v>391</x:v>
      </x:c>
      <x:c r="G92" s="28" t="s">
        <x:v>737</x:v>
      </x:c>
      <x:c r="H92" s="33" t="s">
        <x:v>68</x:v>
      </x:c>
      <x:c r="I92" s="25"/>
      <x:c r="J92" s="22" t="s">
        <x:v>994</x:v>
      </x:c>
    </x:row>
    <x:row r="93" spans="1:10" s="3" customFormat="1" ht="192.09999999999999">
      <x:c r="A93" s="25">
        <x:v>89</x:v>
      </x:c>
      <x:c r="B93" s="8" t="s">
        <x:v>869</x:v>
      </x:c>
      <x:c r="C93" s="20" t="s">
        <x:v>330</x:v>
      </x:c>
      <x:c r="D93" s="8" t="s">
        <x:v>465</x:v>
      </x:c>
      <x:c r="E93" s="20" t="s">
        <x:v>100</x:v>
      </x:c>
      <x:c r="F93" s="14" t="s">
        <x:v>917</x:v>
      </x:c>
      <x:c r="G93" s="14" t="s">
        <x:v>887</x:v>
      </x:c>
      <x:c r="H93" s="20" t="s">
        <x:v>68</x:v>
      </x:c>
      <x:c r="I93" s="20"/>
      <x:c r="J93" s="20" t="s">
        <x:v>262</x:v>
      </x:c>
    </x:row>
    <x:row r="94" spans="1:10" s="3" customFormat="1" ht="76.849999999999994">
      <x:c r="A94" s="25">
        <x:v>90</x:v>
      </x:c>
      <x:c r="B94" s="8" t="s">
        <x:v>869</x:v>
      </x:c>
      <x:c r="C94" s="20" t="s">
        <x:v>330</x:v>
      </x:c>
      <x:c r="D94" s="8" t="s">
        <x:v>575</x:v>
      </x:c>
      <x:c r="E94" s="20" t="s">
        <x:v>100</x:v>
      </x:c>
      <x:c r="F94" s="14" t="s">
        <x:v>56</x:v>
      </x:c>
      <x:c r="G94" s="14" t="s">
        <x:v>35</x:v>
      </x:c>
      <x:c r="H94" s="20" t="s">
        <x:v>47</x:v>
      </x:c>
      <x:c r="I94" s="20"/>
      <x:c r="J94" s="20" t="s">
        <x:v>262</x:v>
      </x:c>
    </x:row>
    <x:row r="95" spans="1:10" s="3" customFormat="1" ht="134.5">
      <x:c r="A95" s="25">
        <x:v>91</x:v>
      </x:c>
      <x:c r="B95" s="8" t="s">
        <x:v>869</x:v>
      </x:c>
      <x:c r="C95" s="20" t="s">
        <x:v>330</x:v>
      </x:c>
      <x:c r="D95" s="8" t="s">
        <x:v>425</x:v>
      </x:c>
      <x:c r="E95" s="20" t="s">
        <x:v>100</x:v>
      </x:c>
      <x:c r="F95" s="14" t="s">
        <x:v>814</x:v>
      </x:c>
      <x:c r="G95" s="14" t="s">
        <x:v>700</x:v>
      </x:c>
      <x:c r="H95" s="20" t="s">
        <x:v>47</x:v>
      </x:c>
      <x:c r="I95" s="20"/>
      <x:c r="J95" s="20" t="s">
        <x:v>262</x:v>
      </x:c>
    </x:row>
    <x:row r="96" spans="1:10" s="3" customFormat="1" ht="134.5">
      <x:c r="A96" s="25">
        <x:v>92</x:v>
      </x:c>
      <x:c r="B96" s="8" t="s">
        <x:v>869</x:v>
      </x:c>
      <x:c r="C96" s="20" t="s">
        <x:v>330</x:v>
      </x:c>
      <x:c r="D96" s="8" t="s">
        <x:v>427</x:v>
      </x:c>
      <x:c r="E96" s="20" t="s">
        <x:v>100</x:v>
      </x:c>
      <x:c r="F96" s="14" t="s">
        <x:v>962</x:v>
      </x:c>
      <x:c r="G96" s="14" t="s">
        <x:v>701</x:v>
      </x:c>
      <x:c r="H96" s="8" t="s">
        <x:v>73</x:v>
      </x:c>
      <x:c r="I96" s="20"/>
      <x:c r="J96" s="22" t="s">
        <x:v>995</x:v>
      </x:c>
    </x:row>
    <x:row r="97" spans="1:10" s="3" customFormat="1" ht="115.3">
      <x:c r="A97" s="25">
        <x:v>93</x:v>
      </x:c>
      <x:c r="B97" s="8" t="s">
        <x:v>869</x:v>
      </x:c>
      <x:c r="C97" s="20" t="s">
        <x:v>330</x:v>
      </x:c>
      <x:c r="D97" s="23" t="s">
        <x:v>491</x:v>
      </x:c>
      <x:c r="E97" s="20" t="s">
        <x:v>100</x:v>
      </x:c>
      <x:c r="F97" s="14" t="s">
        <x:v>974</x:v>
      </x:c>
      <x:c r="G97" s="14" t="s">
        <x:v>906</x:v>
      </x:c>
      <x:c r="H97" s="8" t="s">
        <x:v>73</x:v>
      </x:c>
      <x:c r="I97" s="20"/>
      <x:c r="J97" s="22" t="s">
        <x:v>995</x:v>
      </x:c>
    </x:row>
    <x:row r="98" spans="1:10" s="3" customFormat="1" ht="115.3">
      <x:c r="A98" s="25">
        <x:v>94</x:v>
      </x:c>
      <x:c r="B98" s="8" t="s">
        <x:v>869</x:v>
      </x:c>
      <x:c r="C98" s="20" t="s">
        <x:v>330</x:v>
      </x:c>
      <x:c r="D98" s="23" t="s">
        <x:v>579</x:v>
      </x:c>
      <x:c r="E98" s="20" t="s">
        <x:v>100</x:v>
      </x:c>
      <x:c r="F98" s="14" t="s">
        <x:v>971</x:v>
      </x:c>
      <x:c r="G98" s="14" t="s">
        <x:v>26</x:v>
      </x:c>
      <x:c r="H98" s="8" t="s">
        <x:v>73</x:v>
      </x:c>
      <x:c r="I98" s="20"/>
      <x:c r="J98" s="22" t="s">
        <x:v>995</x:v>
      </x:c>
    </x:row>
    <x:row r="99" spans="1:10" s="3" customFormat="1" ht="153.69999999999999">
      <x:c r="A99" s="25">
        <x:v>95</x:v>
      </x:c>
      <x:c r="B99" s="23" t="s">
        <x:v>525</x:v>
      </x:c>
      <x:c r="C99" s="20" t="s">
        <x:v>275</x:v>
      </x:c>
      <x:c r="D99" s="23" t="s">
        <x:v>692</x:v>
      </x:c>
      <x:c r="E99" s="20" t="s">
        <x:v>86</x:v>
      </x:c>
      <x:c r="F99" s="14" t="s">
        <x:v>764</x:v>
      </x:c>
      <x:c r="G99" s="14" t="s">
        <x:v>742</x:v>
      </x:c>
      <x:c r="H99" s="22" t="s">
        <x:v>19</x:v>
      </x:c>
      <x:c r="I99" s="20"/>
      <x:c r="J99" s="22" t="s">
        <x:v>995</x:v>
      </x:c>
    </x:row>
    <x:row r="100" spans="1:10" s="3" customFormat="1" ht="192.09999999999999">
      <x:c r="A100" s="25">
        <x:v>96</x:v>
      </x:c>
      <x:c r="B100" s="23" t="s">
        <x:v>525</x:v>
      </x:c>
      <x:c r="C100" s="20" t="s">
        <x:v>275</x:v>
      </x:c>
      <x:c r="D100" s="8" t="s">
        <x:v>669</x:v>
      </x:c>
      <x:c r="E100" s="20" t="s">
        <x:v>86</x:v>
      </x:c>
      <x:c r="F100" s="14" t="s">
        <x:v>928</x:v>
      </x:c>
      <x:c r="G100" s="14" t="s">
        <x:v>6</x:v>
      </x:c>
      <x:c r="H100" s="20" t="s">
        <x:v>45</x:v>
      </x:c>
      <x:c r="I100" s="20"/>
      <x:c r="J100" s="22" t="s">
        <x:v>995</x:v>
      </x:c>
    </x:row>
    <x:row r="101" spans="1:10" s="3" customFormat="1" ht="192.09999999999999">
      <x:c r="A101" s="25">
        <x:v>97</x:v>
      </x:c>
      <x:c r="B101" s="27" t="s">
        <x:v>506</x:v>
      </x:c>
      <x:c r="C101" s="20" t="s">
        <x:v>261</x:v>
      </x:c>
      <x:c r="D101" s="8" t="s">
        <x:v>468</x:v>
      </x:c>
      <x:c r="E101" s="20" t="s">
        <x:v>661</x:v>
      </x:c>
      <x:c r="F101" s="14" t="s">
        <x:v>801</x:v>
      </x:c>
      <x:c r="G101" s="14" t="s">
        <x:v>888</x:v>
      </x:c>
      <x:c r="H101" s="20" t="s">
        <x:v>54</x:v>
      </x:c>
      <x:c r="I101" s="20"/>
      <x:c r="J101" s="22" t="s">
        <x:v>995</x:v>
      </x:c>
    </x:row>
    <x:row r="102" spans="1:10" s="3" customFormat="1" ht="408.75" customHeight="1">
      <x:c r="A102" s="25">
        <x:v>98</x:v>
      </x:c>
      <x:c r="B102" s="27" t="s">
        <x:v>302</x:v>
      </x:c>
      <x:c r="C102" s="25" t="s">
        <x:v>243</x:v>
      </x:c>
      <x:c r="D102" s="27" t="s">
        <x:v>623</x:v>
      </x:c>
      <x:c r="E102" s="25" t="s">
        <x:v>92</x:v>
      </x:c>
      <x:c r="F102" s="28" t="s">
        <x:v>846</x:v>
      </x:c>
      <x:c r="G102" s="28" t="s">
        <x:v>981</x:v>
      </x:c>
      <x:c r="H102" s="37" t="s">
        <x:v>66</x:v>
      </x:c>
      <x:c r="I102" s="25"/>
      <x:c r="J102" s="22" t="s">
        <x:v>995</x:v>
      </x:c>
    </x:row>
    <x:row r="103" spans="1:10" s="3" customFormat="1" ht="249.75">
      <x:c r="A103" s="25">
        <x:v>99</x:v>
      </x:c>
      <x:c r="B103" s="27" t="s">
        <x:v>514</x:v>
      </x:c>
      <x:c r="C103" s="20" t="s">
        <x:v>307</x:v>
      </x:c>
      <x:c r="D103" s="38" t="s">
        <x:v>647</x:v>
      </x:c>
      <x:c r="E103" s="20" t="s">
        <x:v>113</x:v>
      </x:c>
      <x:c r="F103" s="14" t="s">
        <x:v>363</x:v>
      </x:c>
      <x:c r="G103" s="14" t="s">
        <x:v>885</x:v>
      </x:c>
      <x:c r="H103" s="20" t="s">
        <x:v>46</x:v>
      </x:c>
      <x:c r="I103" s="20" t="s">
        <x:v>19</x:v>
      </x:c>
      <x:c r="J103" s="22" t="s">
        <x:v>995</x:v>
      </x:c>
    </x:row>
    <x:row r="104" spans="1:10" s="3" customFormat="1" ht="153.69999999999999">
      <x:c r="A104" s="25">
        <x:v>100</x:v>
      </x:c>
      <x:c r="B104" s="27" t="s">
        <x:v>302</x:v>
      </x:c>
      <x:c r="C104" s="20" t="s">
        <x:v>245</x:v>
      </x:c>
      <x:c r="D104" s="8" t="s">
        <x:v>617</x:v>
      </x:c>
      <x:c r="E104" s="20" t="s">
        <x:v>93</x:v>
      </x:c>
      <x:c r="F104" s="14" t="s">
        <x:v>943</x:v>
      </x:c>
      <x:c r="G104" s="14" t="s">
        <x:v>753</x:v>
      </x:c>
      <x:c r="H104" s="20" t="s">
        <x:v>16</x:v>
      </x:c>
      <x:c r="I104" s="20"/>
      <x:c r="J104" s="22" t="s">
        <x:v>995</x:v>
      </x:c>
    </x:row>
    <x:row r="105" spans="1:10" s="3" customFormat="1" ht="192.09999999999999">
      <x:c r="A105" s="25">
        <x:v>101</x:v>
      </x:c>
      <x:c r="B105" s="27" t="s">
        <x:v>514</x:v>
      </x:c>
      <x:c r="C105" s="20" t="s">
        <x:v>307</x:v>
      </x:c>
      <x:c r="D105" s="23" t="s">
        <x:v>456</x:v>
      </x:c>
      <x:c r="E105" s="20" t="s">
        <x:v>130</x:v>
      </x:c>
      <x:c r="F105" s="14" t="s">
        <x:v>975</x:v>
      </x:c>
      <x:c r="G105" s="14" t="s">
        <x:v>773</x:v>
      </x:c>
      <x:c r="H105" s="22" t="s">
        <x:v>48</x:v>
      </x:c>
      <x:c r="I105" s="20"/>
      <x:c r="J105" s="22" t="s">
        <x:v>994</x:v>
      </x:c>
    </x:row>
    <x:row r="106" spans="1:10" s="3" customFormat="1" ht="134.5">
      <x:c r="A106" s="25">
        <x:v>102</x:v>
      </x:c>
      <x:c r="B106" s="27" t="s">
        <x:v>514</x:v>
      </x:c>
      <x:c r="C106" s="20" t="s">
        <x:v>307</x:v>
      </x:c>
      <x:c r="D106" s="8" t="s">
        <x:v>688</x:v>
      </x:c>
      <x:c r="E106" s="20" t="s">
        <x:v>130</x:v>
      </x:c>
      <x:c r="F106" s="14" t="s">
        <x:v>366</x:v>
      </x:c>
      <x:c r="G106" s="14" t="s">
        <x:v>824</x:v>
      </x:c>
      <x:c r="H106" s="20" t="s">
        <x:v>61</x:v>
      </x:c>
      <x:c r="I106" s="20"/>
      <x:c r="J106" s="22" t="s">
        <x:v>995</x:v>
      </x:c>
    </x:row>
    <x:row r="107" spans="1:10" s="3" customFormat="1" ht="96.049999999999997">
      <x:c r="A107" s="25">
        <x:v>103</x:v>
      </x:c>
      <x:c r="B107" s="27" t="s">
        <x:v>514</x:v>
      </x:c>
      <x:c r="C107" s="20" t="s">
        <x:v>307</x:v>
      </x:c>
      <x:c r="D107" s="23" t="s">
        <x:v>420</x:v>
      </x:c>
      <x:c r="E107" s="20" t="s">
        <x:v>130</x:v>
      </x:c>
      <x:c r="F107" s="14" t="s">
        <x:v>220</x:v>
      </x:c>
      <x:c r="G107" s="14" t="s">
        <x:v>30</x:v>
      </x:c>
      <x:c r="H107" s="22" t="s">
        <x:v>18</x:v>
      </x:c>
      <x:c r="I107" s="20"/>
      <x:c r="J107" s="22" t="s">
        <x:v>995</x:v>
      </x:c>
    </x:row>
    <x:row r="108" spans="1:10" s="3" customFormat="1" ht="134.5">
      <x:c r="A108" s="25">
        <x:v>104</x:v>
      </x:c>
      <x:c r="B108" s="27" t="s">
        <x:v>514</x:v>
      </x:c>
      <x:c r="C108" s="20" t="s">
        <x:v>307</x:v>
      </x:c>
      <x:c r="D108" s="8" t="s">
        <x:v>645</x:v>
      </x:c>
      <x:c r="E108" s="20" t="s">
        <x:v>130</x:v>
      </x:c>
      <x:c r="F108" s="14" t="s">
        <x:v>935</x:v>
      </x:c>
      <x:c r="G108" s="14" t="s">
        <x:v>356</x:v>
      </x:c>
      <x:c r="H108" s="20" t="s">
        <x:v>45</x:v>
      </x:c>
      <x:c r="I108" s="20"/>
      <x:c r="J108" s="22" t="s">
        <x:v>995</x:v>
      </x:c>
    </x:row>
    <x:row r="109" spans="1:10" s="3" customFormat="1" ht="249.75">
      <x:c r="A109" s="25">
        <x:v>105</x:v>
      </x:c>
      <x:c r="B109" s="27" t="s">
        <x:v>514</x:v>
      </x:c>
      <x:c r="C109" s="20" t="s">
        <x:v>307</x:v>
      </x:c>
      <x:c r="D109" s="8" t="s">
        <x:v>646</x:v>
      </x:c>
      <x:c r="E109" s="20" t="s">
        <x:v>130</x:v>
      </x:c>
      <x:c r="F109" s="14" t="s">
        <x:v>394</x:v>
      </x:c>
      <x:c r="G109" s="14" t="s">
        <x:v>205</x:v>
      </x:c>
      <x:c r="H109" s="20" t="s">
        <x:v>67</x:v>
      </x:c>
      <x:c r="I109" s="20"/>
      <x:c r="J109" s="22" t="s">
        <x:v>995</x:v>
      </x:c>
    </x:row>
    <x:row r="110" spans="1:10" s="3" customFormat="1" ht="211.34999999999999">
      <x:c r="A110" s="25">
        <x:v>106</x:v>
      </x:c>
      <x:c r="B110" s="27" t="s">
        <x:v>514</x:v>
      </x:c>
      <x:c r="C110" s="20" t="s">
        <x:v>307</x:v>
      </x:c>
      <x:c r="D110" s="8" t="s">
        <x:v>436</x:v>
      </x:c>
      <x:c r="E110" s="20" t="s">
        <x:v>130</x:v>
      </x:c>
      <x:c r="F110" s="14" t="s">
        <x:v>850</x:v>
      </x:c>
      <x:c r="G110" s="14" t="s">
        <x:v>749</x:v>
      </x:c>
      <x:c r="H110" s="20" t="s">
        <x:v>42</x:v>
      </x:c>
      <x:c r="I110" s="20"/>
      <x:c r="J110" s="22" t="s">
        <x:v>995</x:v>
      </x:c>
    </x:row>
    <x:row r="111" spans="1:10" s="3" customFormat="1" ht="115.3">
      <x:c r="A111" s="25">
        <x:v>107</x:v>
      </x:c>
      <x:c r="B111" s="27" t="s">
        <x:v>514</x:v>
      </x:c>
      <x:c r="C111" s="20" t="s">
        <x:v>307</x:v>
      </x:c>
      <x:c r="D111" s="8" t="s">
        <x:v>673</x:v>
      </x:c>
      <x:c r="E111" s="20" t="s">
        <x:v>537</x:v>
      </x:c>
      <x:c r="F111" s="14" t="s">
        <x:v>370</x:v>
      </x:c>
      <x:c r="G111" s="14" t="s">
        <x:v>789</x:v>
      </x:c>
      <x:c r="H111" s="20" t="s">
        <x:v>47</x:v>
      </x:c>
      <x:c r="I111" s="20"/>
      <x:c r="J111" s="22" t="s">
        <x:v>995</x:v>
      </x:c>
    </x:row>
    <x:row r="112" spans="1:10" s="3" customFormat="1" ht="408.75" customHeight="1">
      <x:c r="A112" s="25">
        <x:v>108</x:v>
      </x:c>
      <x:c r="B112" s="27" t="s">
        <x:v>514</x:v>
      </x:c>
      <x:c r="C112" s="25" t="s">
        <x:v>307</x:v>
      </x:c>
      <x:c r="D112" s="32" t="s">
        <x:v>431</x:v>
      </x:c>
      <x:c r="E112" s="25" t="s">
        <x:v>537</x:v>
      </x:c>
      <x:c r="F112" s="28" t="s">
        <x:v>847</x:v>
      </x:c>
      <x:c r="G112" s="28" t="s">
        <x:v>750</x:v>
      </x:c>
      <x:c r="H112" s="33" t="s">
        <x:v>66</x:v>
      </x:c>
      <x:c r="I112" s="25"/>
      <x:c r="J112" s="22" t="s">
        <x:v>995</x:v>
      </x:c>
    </x:row>
    <x:row r="113" spans="1:10" s="3" customFormat="1" ht="192.09999999999999">
      <x:c r="A113" s="25">
        <x:v>109</x:v>
      </x:c>
      <x:c r="B113" s="27" t="s">
        <x:v>514</x:v>
      </x:c>
      <x:c r="C113" s="20" t="s">
        <x:v>307</x:v>
      </x:c>
      <x:c r="D113" s="23" t="s">
        <x:v>638</x:v>
      </x:c>
      <x:c r="E113" s="20" t="s">
        <x:v>635</x:v>
      </x:c>
      <x:c r="F113" s="14" t="s">
        <x:v>805</x:v>
      </x:c>
      <x:c r="G113" s="14" t="s">
        <x:v>991</x:v>
      </x:c>
      <x:c r="H113" s="22" t="s">
        <x:v>16</x:v>
      </x:c>
      <x:c r="I113" s="20"/>
      <x:c r="J113" s="22" t="s">
        <x:v>995</x:v>
      </x:c>
    </x:row>
    <x:row r="114" spans="1:10" s="3" customFormat="1" ht="249.75">
      <x:c r="A114" s="25">
        <x:v>110</x:v>
      </x:c>
      <x:c r="B114" s="27" t="s">
        <x:v>514</x:v>
      </x:c>
      <x:c r="C114" s="20" t="s">
        <x:v>307</x:v>
      </x:c>
      <x:c r="D114" s="8" t="s">
        <x:v>526</x:v>
      </x:c>
      <x:c r="E114" s="20" t="s">
        <x:v>453</x:v>
      </x:c>
      <x:c r="F114" s="14" t="s">
        <x:v>186</x:v>
      </x:c>
      <x:c r="G114" s="14" t="s">
        <x:v>880</x:v>
      </x:c>
      <x:c r="H114" s="20" t="s">
        <x:v>18</x:v>
      </x:c>
      <x:c r="I114" s="20" t="s">
        <x:v>64</x:v>
      </x:c>
      <x:c r="J114" s="22" t="s">
        <x:v>995</x:v>
      </x:c>
    </x:row>
    <x:row r="115" spans="1:10" s="3" customFormat="1" ht="172.90000000000001">
      <x:c r="A115" s="25">
        <x:v>111</x:v>
      </x:c>
      <x:c r="B115" s="27" t="s">
        <x:v>514</x:v>
      </x:c>
      <x:c r="C115" s="20" t="s">
        <x:v>307</x:v>
      </x:c>
      <x:c r="D115" s="8" t="s">
        <x:v>550</x:v>
      </x:c>
      <x:c r="E115" s="20" t="s">
        <x:v>453</x:v>
      </x:c>
      <x:c r="F115" s="14" t="s">
        <x:v>969</x:v>
      </x:c>
      <x:c r="G115" s="14" t="s">
        <x:v>925</x:v>
      </x:c>
      <x:c r="H115" s="20" t="s">
        <x:v>54</x:v>
      </x:c>
      <x:c r="I115" s="20"/>
      <x:c r="J115" s="22" t="s">
        <x:v>995</x:v>
      </x:c>
    </x:row>
    <x:row r="116" spans="1:10" s="3" customFormat="1" ht="230.55000000000001">
      <x:c r="A116" s="25">
        <x:v>112</x:v>
      </x:c>
      <x:c r="B116" s="27" t="s">
        <x:v>514</x:v>
      </x:c>
      <x:c r="C116" s="20" t="s">
        <x:v>307</x:v>
      </x:c>
      <x:c r="D116" s="8" t="s">
        <x:v>591</x:v>
      </x:c>
      <x:c r="E116" s="20" t="s">
        <x:v>453</x:v>
      </x:c>
      <x:c r="F116" s="14" t="s">
        <x:v>915</x:v>
      </x:c>
      <x:c r="G116" s="14" t="s">
        <x:v>206</x:v>
      </x:c>
      <x:c r="H116" s="20" t="s">
        <x:v>43</x:v>
      </x:c>
      <x:c r="I116" s="20"/>
      <x:c r="J116" s="22" t="s">
        <x:v>995</x:v>
      </x:c>
    </x:row>
    <x:row r="117" spans="1:10" s="3" customFormat="1" ht="134.5">
      <x:c r="A117" s="25">
        <x:v>113</x:v>
      </x:c>
      <x:c r="B117" s="27" t="s">
        <x:v>514</x:v>
      </x:c>
      <x:c r="C117" s="20" t="s">
        <x:v>307</x:v>
      </x:c>
      <x:c r="D117" s="23" t="s">
        <x:v>481</x:v>
      </x:c>
      <x:c r="E117" s="20" t="s">
        <x:v>633</x:v>
      </x:c>
      <x:c r="F117" s="14" t="s">
        <x:v>965</x:v>
      </x:c>
      <x:c r="G117" s="14" t="s">
        <x:v>359</x:v>
      </x:c>
      <x:c r="H117" s="22" t="s">
        <x:v>52</x:v>
      </x:c>
      <x:c r="I117" s="20"/>
      <x:c r="J117" s="22" t="s">
        <x:v>995</x:v>
      </x:c>
    </x:row>
    <x:row r="118" spans="1:10" s="3" customFormat="1" ht="134.5">
      <x:c r="A118" s="25">
        <x:v>114</x:v>
      </x:c>
      <x:c r="B118" s="27" t="s">
        <x:v>514</x:v>
      </x:c>
      <x:c r="C118" s="20" t="s">
        <x:v>307</x:v>
      </x:c>
      <x:c r="D118" s="8" t="s">
        <x:v>540</x:v>
      </x:c>
      <x:c r="E118" s="20" t="s">
        <x:v>633</x:v>
      </x:c>
      <x:c r="F118" s="14" t="s">
        <x:v>216</x:v>
      </x:c>
      <x:c r="G118" s="14" t="s">
        <x:v>720</x:v>
      </x:c>
      <x:c r="H118" s="20" t="s">
        <x:v>52</x:v>
      </x:c>
      <x:c r="I118" s="20" t="s">
        <x:v>297</x:v>
      </x:c>
      <x:c r="J118" s="22" t="s">
        <x:v>995</x:v>
      </x:c>
    </x:row>
    <x:row r="119" spans="1:10" s="3" customFormat="1" ht="172.90000000000001">
      <x:c r="A119" s="25">
        <x:v>115</x:v>
      </x:c>
      <x:c r="B119" s="27" t="s">
        <x:v>514</x:v>
      </x:c>
      <x:c r="C119" s="20" t="s">
        <x:v>307</x:v>
      </x:c>
      <x:c r="D119" s="23" t="s">
        <x:v>602</x:v>
      </x:c>
      <x:c r="E119" s="20" t="s">
        <x:v>633</x:v>
      </x:c>
      <x:c r="F119" s="14" t="s">
        <x:v>953</x:v>
      </x:c>
      <x:c r="G119" s="14" t="s">
        <x:v>755</x:v>
      </x:c>
      <x:c r="H119" s="22" t="s">
        <x:v>51</x:v>
      </x:c>
      <x:c r="I119" s="20"/>
      <x:c r="J119" s="22" t="s">
        <x:v>995</x:v>
      </x:c>
    </x:row>
    <x:row r="120" spans="1:10" s="3" customFormat="1" ht="134.5">
      <x:c r="A120" s="25">
        <x:v>116</x:v>
      </x:c>
      <x:c r="B120" s="27" t="s">
        <x:v>514</x:v>
      </x:c>
      <x:c r="C120" s="20" t="s">
        <x:v>307</x:v>
      </x:c>
      <x:c r="D120" s="8" t="s">
        <x:v>440</x:v>
      </x:c>
      <x:c r="E120" s="20" t="s">
        <x:v>537</x:v>
      </x:c>
      <x:c r="F120" s="14" t="s">
        <x:v>859</x:v>
      </x:c>
      <x:c r="G120" s="14" t="s">
        <x:v>698</x:v>
      </x:c>
      <x:c r="H120" s="20" t="s">
        <x:v>47</x:v>
      </x:c>
      <x:c r="I120" s="20"/>
      <x:c r="J120" s="22" t="s">
        <x:v>995</x:v>
      </x:c>
    </x:row>
    <x:row r="121" spans="1:10" s="3" customFormat="1" ht="408.75" customHeight="1">
      <x:c r="A121" s="25">
        <x:v>117</x:v>
      </x:c>
      <x:c r="B121" s="27" t="s">
        <x:v>514</x:v>
      </x:c>
      <x:c r="C121" s="25" t="s">
        <x:v>872</x:v>
      </x:c>
      <x:c r="D121" s="32" t="s">
        <x:v>443</x:v>
      </x:c>
      <x:c r="E121" s="25" t="s">
        <x:v>453</x:v>
      </x:c>
      <x:c r="F121" s="28" t="s">
        <x:v>799</x:v>
      </x:c>
      <x:c r="G121" s="28" t="s">
        <x:v>705</x:v>
      </x:c>
      <x:c r="H121" s="33" t="s">
        <x:v>43</x:v>
      </x:c>
      <x:c r="I121" s="25"/>
      <x:c r="J121" s="22" t="s">
        <x:v>994</x:v>
      </x:c>
    </x:row>
    <x:row r="122" spans="1:10" s="3" customFormat="1" ht="115.3">
      <x:c r="A122" s="25">
        <x:v>118</x:v>
      </x:c>
      <x:c r="B122" s="8" t="s">
        <x:v>873</x:v>
      </x:c>
      <x:c r="C122" s="20" t="s">
        <x:v>328</x:v>
      </x:c>
      <x:c r="D122" s="8" t="s">
        <x:v>589</x:v>
      </x:c>
      <x:c r="E122" s="20" t="s">
        <x:v>477</x:v>
      </x:c>
      <x:c r="F122" s="14" t="s">
        <x:v>922</x:v>
      </x:c>
      <x:c r="G122" s="14" t="s">
        <x:v>905</x:v>
      </x:c>
      <x:c r="H122" s="20" t="s">
        <x:v>43</x:v>
      </x:c>
      <x:c r="I122" s="20"/>
      <x:c r="J122" s="22" t="s">
        <x:v>995</x:v>
      </x:c>
    </x:row>
    <x:row r="123" spans="1:10" s="3" customFormat="1" ht="197.25" customHeight="1">
      <x:c r="A123" s="25">
        <x:v>119</x:v>
      </x:c>
      <x:c r="B123" s="27" t="s">
        <x:v>514</x:v>
      </x:c>
      <x:c r="C123" s="20" t="s">
        <x:v>269</x:v>
      </x:c>
      <x:c r="D123" s="23" t="s">
        <x:v>574</x:v>
      </x:c>
      <x:c r="E123" s="20" t="s">
        <x:v>138</x:v>
      </x:c>
      <x:c r="F123" s="14" t="s">
        <x:v>213</x:v>
      </x:c>
      <x:c r="G123" s="14" t="s">
        <x:v>745</x:v>
      </x:c>
      <x:c r="H123" s="22" t="s">
        <x:v>45</x:v>
      </x:c>
      <x:c r="I123" s="20"/>
      <x:c r="J123" s="22" t="s">
        <x:v>995</x:v>
      </x:c>
    </x:row>
    <x:row r="124" spans="1:10" s="3" customFormat="1" ht="134.5">
      <x:c r="A124" s="25">
        <x:v>120</x:v>
      </x:c>
      <x:c r="B124" s="27" t="s">
        <x:v>514</x:v>
      </x:c>
      <x:c r="C124" s="20" t="s">
        <x:v>296</x:v>
      </x:c>
      <x:c r="D124" s="8" t="s">
        <x:v>496</x:v>
      </x:c>
      <x:c r="E124" s="20" t="s">
        <x:v>106</x:v>
      </x:c>
      <x:c r="F124" s="14" t="s">
        <x:v>954</x:v>
      </x:c>
      <x:c r="G124" s="14" t="s">
        <x:v>721</x:v>
      </x:c>
      <x:c r="H124" s="25" t="s">
        <x:v>204</x:v>
      </x:c>
      <x:c r="I124" s="20"/>
      <x:c r="J124" s="22" t="s">
        <x:v>995</x:v>
      </x:c>
    </x:row>
    <x:row r="125" spans="1:10" s="3" customFormat="1" ht="115.3">
      <x:c r="A125" s="25">
        <x:v>121</x:v>
      </x:c>
      <x:c r="B125" s="27" t="s">
        <x:v>514</x:v>
      </x:c>
      <x:c r="C125" s="20" t="s">
        <x:v>296</x:v>
      </x:c>
      <x:c r="D125" s="23" t="s">
        <x:v>668</x:v>
      </x:c>
      <x:c r="E125" s="20" t="s">
        <x:v>106</x:v>
      </x:c>
      <x:c r="F125" s="14" t="s">
        <x:v>944</x:v>
      </x:c>
      <x:c r="G125" s="14" t="s">
        <x:v>29</x:v>
      </x:c>
      <x:c r="H125" s="22" t="s">
        <x:v>44</x:v>
      </x:c>
      <x:c r="I125" s="20"/>
      <x:c r="J125" s="22" t="s">
        <x:v>995</x:v>
      </x:c>
    </x:row>
    <x:row r="126" spans="1:10" s="3" customFormat="1" ht="153.69999999999999">
      <x:c r="A126" s="25">
        <x:v>122</x:v>
      </x:c>
      <x:c r="B126" s="27" t="s">
        <x:v>514</x:v>
      </x:c>
      <x:c r="C126" s="20" t="s">
        <x:v>296</x:v>
      </x:c>
      <x:c r="D126" s="8" t="s">
        <x:v>478</x:v>
      </x:c>
      <x:c r="E126" s="20" t="s">
        <x:v>106</x:v>
      </x:c>
      <x:c r="F126" s="14" t="s">
        <x:v>377</x:v>
      </x:c>
      <x:c r="G126" s="14" t="s">
        <x:v>343</x:v>
      </x:c>
      <x:c r="H126" s="8" t="s">
        <x:v>508</x:v>
      </x:c>
      <x:c r="I126" s="20"/>
      <x:c r="J126" s="22" t="s">
        <x:v>995</x:v>
      </x:c>
    </x:row>
    <x:row r="127" spans="1:10" s="3" customFormat="1" ht="76.849999999999994">
      <x:c r="A127" s="25">
        <x:v>123</x:v>
      </x:c>
      <x:c r="B127" s="27" t="s">
        <x:v>514</x:v>
      </x:c>
      <x:c r="C127" s="20" t="s">
        <x:v>296</x:v>
      </x:c>
      <x:c r="D127" s="23" t="s">
        <x:v>535</x:v>
      </x:c>
      <x:c r="E127" s="20" t="s">
        <x:v>106</x:v>
      </x:c>
      <x:c r="F127" s="14" t="s">
        <x:v>375</x:v>
      </x:c>
      <x:c r="G127" s="14" t="s">
        <x:v>777</x:v>
      </x:c>
      <x:c r="H127" s="22" t="s">
        <x:v>40</x:v>
      </x:c>
      <x:c r="I127" s="20"/>
      <x:c r="J127" s="22" t="s">
        <x:v>995</x:v>
      </x:c>
    </x:row>
    <x:row r="128" spans="1:10" s="3" customFormat="1" ht="172.90000000000001">
      <x:c r="A128" s="25">
        <x:v>124</x:v>
      </x:c>
      <x:c r="B128" s="27" t="s">
        <x:v>514</x:v>
      </x:c>
      <x:c r="C128" s="20" t="s">
        <x:v>266</x:v>
      </x:c>
      <x:c r="D128" s="23" t="s">
        <x:v>418</x:v>
      </x:c>
      <x:c r="E128" s="20" t="s">
        <x:v>125</x:v>
      </x:c>
      <x:c r="F128" s="14" t="s">
        <x:v>166</x:v>
      </x:c>
      <x:c r="G128" s="14" t="s">
        <x:v>756</x:v>
      </x:c>
      <x:c r="H128" s="22" t="s">
        <x:v>60</x:v>
      </x:c>
      <x:c r="I128" s="20"/>
      <x:c r="J128" s="22" t="s">
        <x:v>995</x:v>
      </x:c>
    </x:row>
    <x:row r="129" spans="1:10" s="3" customFormat="1" ht="96.049999999999997">
      <x:c r="A129" s="25">
        <x:v>125</x:v>
      </x:c>
      <x:c r="B129" s="27" t="s">
        <x:v>514</x:v>
      </x:c>
      <x:c r="C129" s="20" t="s">
        <x:v>266</x:v>
      </x:c>
      <x:c r="D129" s="23" t="s">
        <x:v>689</x:v>
      </x:c>
      <x:c r="E129" s="20" t="s">
        <x:v>125</x:v>
      </x:c>
      <x:c r="F129" s="14" t="s">
        <x:v>219</x:v>
      </x:c>
      <x:c r="G129" s="14" t="s">
        <x:v>12</x:v>
      </x:c>
      <x:c r="H129" s="22" t="s">
        <x:v>69</x:v>
      </x:c>
      <x:c r="I129" s="20"/>
      <x:c r="J129" s="22" t="s">
        <x:v>995</x:v>
      </x:c>
    </x:row>
    <x:row r="130" spans="1:10" s="3" customFormat="1" ht="153.69999999999999">
      <x:c r="A130" s="25">
        <x:v>126</x:v>
      </x:c>
      <x:c r="B130" s="27" t="s">
        <x:v>514</x:v>
      </x:c>
      <x:c r="C130" s="20" t="s">
        <x:v>266</x:v>
      </x:c>
      <x:c r="D130" s="23" t="s">
        <x:v>434</x:v>
      </x:c>
      <x:c r="E130" s="20" t="s">
        <x:v>125</x:v>
      </x:c>
      <x:c r="F130" s="14" t="s">
        <x:v>215</x:v>
      </x:c>
      <x:c r="G130" s="14" t="s">
        <x:v>345</x:v>
      </x:c>
      <x:c r="H130" s="22" t="s">
        <x:v>69</x:v>
      </x:c>
      <x:c r="I130" s="20"/>
      <x:c r="J130" s="22" t="s">
        <x:v>995</x:v>
      </x:c>
    </x:row>
    <x:row r="131" spans="1:10" s="3" customFormat="1" ht="172.90000000000001">
      <x:c r="A131" s="25">
        <x:v>127</x:v>
      </x:c>
      <x:c r="B131" s="27" t="s">
        <x:v>514</x:v>
      </x:c>
      <x:c r="C131" s="20" t="s">
        <x:v>266</x:v>
      </x:c>
      <x:c r="D131" s="8" t="s">
        <x:v>615</x:v>
      </x:c>
      <x:c r="E131" s="20" t="s">
        <x:v>125</x:v>
      </x:c>
      <x:c r="F131" s="14" t="s">
        <x:v>860</x:v>
      </x:c>
      <x:c r="G131" s="14" t="s">
        <x:v>751</x:v>
      </x:c>
      <x:c r="H131" s="20" t="s">
        <x:v>327</x:v>
      </x:c>
      <x:c r="I131" s="20"/>
      <x:c r="J131" s="22" t="s">
        <x:v>995</x:v>
      </x:c>
    </x:row>
    <x:row r="132" spans="1:10" s="3" customFormat="1" ht="192.09999999999999">
      <x:c r="A132" s="25">
        <x:v>128</x:v>
      </x:c>
      <x:c r="B132" s="27" t="s">
        <x:v>514</x:v>
      </x:c>
      <x:c r="C132" s="25" t="s">
        <x:v>257</x:v>
      </x:c>
      <x:c r="D132" s="32" t="s">
        <x:v>445</x:v>
      </x:c>
      <x:c r="E132" s="25" t="s">
        <x:v>658</x:v>
      </x:c>
      <x:c r="F132" s="28" t="s">
        <x:v>911</x:v>
      </x:c>
      <x:c r="G132" s="28" t="s">
        <x:v>748</x:v>
      </x:c>
      <x:c r="H132" s="33" t="s">
        <x:v>21</x:v>
      </x:c>
      <x:c r="I132" s="25"/>
      <x:c r="J132" s="22" t="s">
        <x:v>995</x:v>
      </x:c>
    </x:row>
    <x:row r="133" spans="1:10" s="3" customFormat="1" ht="192.09999999999999">
      <x:c r="A133" s="25">
        <x:v>129</x:v>
      </x:c>
      <x:c r="B133" s="27" t="s">
        <x:v>514</x:v>
      </x:c>
      <x:c r="C133" s="20" t="s">
        <x:v>257</x:v>
      </x:c>
      <x:c r="D133" s="8" t="s">
        <x:v>651</x:v>
      </x:c>
      <x:c r="E133" s="20" t="s">
        <x:v>469</x:v>
      </x:c>
      <x:c r="F133" s="14" t="s">
        <x:v>410</x:v>
      </x:c>
      <x:c r="G133" s="14" t="s">
        <x:v>79</x:v>
      </x:c>
      <x:c r="H133" s="8" t="s">
        <x:v>50</x:v>
      </x:c>
      <x:c r="I133" s="20"/>
      <x:c r="J133" s="22" t="s">
        <x:v>995</x:v>
      </x:c>
    </x:row>
    <x:row r="134" spans="1:10" s="3" customFormat="1" ht="96.049999999999997">
      <x:c r="A134" s="25">
        <x:v>130</x:v>
      </x:c>
      <x:c r="B134" s="23" t="s">
        <x:v>525</x:v>
      </x:c>
      <x:c r="C134" s="20" t="s">
        <x:v>246</x:v>
      </x:c>
      <x:c r="D134" s="8" t="s">
        <x:v>609</x:v>
      </x:c>
      <x:c r="E134" s="20" t="s">
        <x:v>80</x:v>
      </x:c>
      <x:c r="F134" s="14" t="s">
        <x:v>800</x:v>
      </x:c>
      <x:c r="G134" s="14" t="s">
        <x:v>899</x:v>
      </x:c>
      <x:c r="H134" s="20" t="s">
        <x:v>43</x:v>
      </x:c>
      <x:c r="I134" s="20"/>
      <x:c r="J134" s="20" t="s">
        <x:v>262</x:v>
      </x:c>
    </x:row>
    <x:row r="135" spans="1:10" s="3" customFormat="1" ht="115.3">
      <x:c r="A135" s="25">
        <x:v>131</x:v>
      </x:c>
      <x:c r="B135" s="23" t="s">
        <x:v>525</x:v>
      </x:c>
      <x:c r="C135" s="20" t="s">
        <x:v>246</x:v>
      </x:c>
      <x:c r="D135" s="8" t="s">
        <x:v>687</x:v>
      </x:c>
      <x:c r="E135" s="20" t="s">
        <x:v>80</x:v>
      </x:c>
      <x:c r="F135" s="14" t="s">
        <x:v>844</x:v>
      </x:c>
      <x:c r="G135" s="14" t="s">
        <x:v>28</x:v>
      </x:c>
      <x:c r="H135" s="20" t="s">
        <x:v>62</x:v>
      </x:c>
      <x:c r="I135" s="20"/>
      <x:c r="J135" s="22" t="s">
        <x:v>995</x:v>
      </x:c>
    </x:row>
    <x:row r="136" spans="1:10" s="3" customFormat="1" ht="57.649999999999999">
      <x:c r="A136" s="25">
        <x:v>132</x:v>
      </x:c>
      <x:c r="B136" s="27" t="s">
        <x:v>525</x:v>
      </x:c>
      <x:c r="C136" s="25" t="s">
        <x:v>303</x:v>
      </x:c>
      <x:c r="D136" s="26" t="s">
        <x:v>614</x:v>
      </x:c>
      <x:c r="E136" s="25" t="s">
        <x:v>143</x:v>
      </x:c>
      <x:c r="F136" s="30" t="s">
        <x:v>407</x:v>
      </x:c>
      <x:c r="G136" s="30" t="s">
        <x:v>795</x:v>
      </x:c>
      <x:c r="H136" s="25" t="s">
        <x:v>49</x:v>
      </x:c>
      <x:c r="I136" s="25"/>
      <x:c r="J136" s="22" t="s">
        <x:v>995</x:v>
      </x:c>
    </x:row>
    <x:row r="137" spans="1:10" s="3" customFormat="1" ht="153.69999999999999">
      <x:c r="A137" s="25">
        <x:v>133</x:v>
      </x:c>
      <x:c r="B137" s="23" t="s">
        <x:v>525</x:v>
      </x:c>
      <x:c r="C137" s="20" t="s">
        <x:v>303</x:v>
      </x:c>
      <x:c r="D137" s="23" t="s">
        <x:v>500</x:v>
      </x:c>
      <x:c r="E137" s="20" t="s">
        <x:v>143</x:v>
      </x:c>
      <x:c r="F137" s="21" t="s">
        <x:v>948</x:v>
      </x:c>
      <x:c r="G137" s="21" t="s">
        <x:v>743</x:v>
      </x:c>
      <x:c r="H137" s="22" t="s">
        <x:v>60</x:v>
      </x:c>
      <x:c r="I137" s="20"/>
      <x:c r="J137" s="22" t="s">
        <x:v>994</x:v>
      </x:c>
    </x:row>
    <x:row r="138" spans="1:10" s="3" customFormat="1" ht="76.849999999999994">
      <x:c r="A138" s="25">
        <x:v>134</x:v>
      </x:c>
      <x:c r="B138" s="39" t="s">
        <x:v>302</x:v>
      </x:c>
      <x:c r="C138" s="34" t="s">
        <x:v>256</x:v>
      </x:c>
      <x:c r="D138" s="38" t="s">
        <x:v>470</x:v>
      </x:c>
      <x:c r="E138" s="34" t="s">
        <x:v>151</x:v>
      </x:c>
      <x:c r="F138" s="40" t="s">
        <x:v>402</x:v>
      </x:c>
      <x:c r="G138" s="40" t="s">
        <x:v>779</x:v>
      </x:c>
      <x:c r="H138" s="41" t="s">
        <x:v>43</x:v>
      </x:c>
      <x:c r="I138" s="34" t="s">
        <x:v>260</x:v>
      </x:c>
      <x:c r="J138" s="22" t="s">
        <x:v>995</x:v>
      </x:c>
    </x:row>
    <x:row r="139" spans="1:10" s="3" customFormat="1" ht="134.5">
      <x:c r="A139" s="25">
        <x:v>135</x:v>
      </x:c>
      <x:c r="B139" s="27" t="s">
        <x:v>302</x:v>
      </x:c>
      <x:c r="C139" s="20" t="s">
        <x:v>256</x:v>
      </x:c>
      <x:c r="D139" s="8" t="s">
        <x:v>541</x:v>
      </x:c>
      <x:c r="E139" s="20" t="s">
        <x:v>151</x:v>
      </x:c>
      <x:c r="F139" s="14" t="s">
        <x:v>837</x:v>
      </x:c>
      <x:c r="G139" s="14" t="s">
        <x:v>714</x:v>
      </x:c>
      <x:c r="H139" s="20" t="s">
        <x:v>19</x:v>
      </x:c>
      <x:c r="I139" s="20" t="s">
        <x:v>871</x:v>
      </x:c>
      <x:c r="J139" s="22" t="s">
        <x:v>995</x:v>
      </x:c>
    </x:row>
    <x:row r="140" spans="1:10" s="3" customFormat="1" ht="115.5" customHeight="1">
      <x:c r="A140" s="25">
        <x:v>136</x:v>
      </x:c>
      <x:c r="B140" s="61" t="s">
        <x:v>873</x:v>
      </x:c>
      <x:c r="C140" s="50" t="s">
        <x:v>318</x:v>
      </x:c>
      <x:c r="D140" s="8" t="s">
        <x:v>587</x:v>
      </x:c>
      <x:c r="E140" s="50" t="s">
        <x:v>82</x:v>
      </x:c>
      <x:c r="F140" s="53" t="s">
        <x:v>939</x:v>
      </x:c>
      <x:c r="G140" s="53" t="s">
        <x:v>747</x:v>
      </x:c>
      <x:c r="H140" s="20" t="s">
        <x:v>62</x:v>
      </x:c>
      <x:c r="I140" s="20"/>
      <x:c r="J140" s="22" t="s">
        <x:v>995</x:v>
      </x:c>
    </x:row>
    <x:row r="141" spans="1:10" s="3" customFormat="1" ht="19.25">
      <x:c r="A141" s="25">
        <x:v>137</x:v>
      </x:c>
      <x:c r="B141" s="49"/>
      <x:c r="C141" s="52"/>
      <x:c r="D141" s="8" t="s">
        <x:v>587</x:v>
      </x:c>
      <x:c r="E141" s="52"/>
      <x:c r="F141" s="55"/>
      <x:c r="G141" s="55"/>
      <x:c r="H141" s="20" t="s">
        <x:v>298</x:v>
      </x:c>
      <x:c r="I141" s="20"/>
      <x:c r="J141" s="22" t="s">
        <x:v>995</x:v>
      </x:c>
    </x:row>
    <x:row r="142" spans="1:10" s="3" customFormat="1" ht="57.649999999999999">
      <x:c r="A142" s="25">
        <x:v>138</x:v>
      </x:c>
      <x:c r="B142" s="27" t="s">
        <x:v>506</x:v>
      </x:c>
      <x:c r="C142" s="20" t="s">
        <x:v>289</x:v>
      </x:c>
      <x:c r="D142" s="8" t="s">
        <x:v>675</x:v>
      </x:c>
      <x:c r="E142" s="20" t="s">
        <x:v>135</x:v>
      </x:c>
      <x:c r="F142" s="14" t="s">
        <x:v>104</x:v>
      </x:c>
      <x:c r="G142" s="14" t="s">
        <x:v>794</x:v>
      </x:c>
      <x:c r="H142" s="20" t="s">
        <x:v>53</x:v>
      </x:c>
      <x:c r="I142" s="20"/>
      <x:c r="J142" s="22" t="s">
        <x:v>995</x:v>
      </x:c>
    </x:row>
    <x:row r="143" spans="1:10" s="3" customFormat="1" ht="39" customHeight="1">
      <x:c r="A143" s="25">
        <x:v>139</x:v>
      </x:c>
      <x:c r="B143" s="27" t="s">
        <x:v>506</x:v>
      </x:c>
      <x:c r="C143" s="20" t="s">
        <x:v>289</x:v>
      </x:c>
      <x:c r="D143" s="8" t="s">
        <x:v>608</x:v>
      </x:c>
      <x:c r="E143" s="20" t="s">
        <x:v>135</x:v>
      </x:c>
      <x:c r="F143" s="14" t="s">
        <x:v>168</x:v>
      </x:c>
      <x:c r="G143" s="53" t="s">
        <x:v>210</x:v>
      </x:c>
      <x:c r="H143" s="20" t="s">
        <x:v>327</x:v>
      </x:c>
      <x:c r="I143" s="20"/>
      <x:c r="J143" s="22" t="s">
        <x:v>995</x:v>
      </x:c>
    </x:row>
    <x:row r="144" spans="1:10" s="3" customFormat="1" ht="38.450000000000003">
      <x:c r="A144" s="25">
        <x:v>140</x:v>
      </x:c>
      <x:c r="B144" s="27" t="s">
        <x:v>506</x:v>
      </x:c>
      <x:c r="C144" s="20" t="s">
        <x:v>289</x:v>
      </x:c>
      <x:c r="D144" s="8" t="s">
        <x:v>473</x:v>
      </x:c>
      <x:c r="E144" s="20" t="s">
        <x:v>135</x:v>
      </x:c>
      <x:c r="F144" s="14" t="s">
        <x:v>168</x:v>
      </x:c>
      <x:c r="G144" s="55"/>
      <x:c r="H144" s="20" t="s">
        <x:v>69</x:v>
      </x:c>
      <x:c r="I144" s="20"/>
      <x:c r="J144" s="22" t="s">
        <x:v>995</x:v>
      </x:c>
    </x:row>
    <x:row r="145" spans="1:10" s="3" customFormat="1" ht="57.649999999999999">
      <x:c r="A145" s="25">
        <x:v>141</x:v>
      </x:c>
      <x:c r="B145" s="27" t="s">
        <x:v>506</x:v>
      </x:c>
      <x:c r="C145" s="20" t="s">
        <x:v>289</x:v>
      </x:c>
      <x:c r="D145" s="23" t="s">
        <x:v>518</x:v>
      </x:c>
      <x:c r="E145" s="20" t="s">
        <x:v>135</x:v>
      </x:c>
      <x:c r="F145" s="14" t="s">
        <x:v>85</x:v>
      </x:c>
      <x:c r="G145" s="14" t="s">
        <x:v>222</x:v>
      </x:c>
      <x:c r="H145" s="22" t="s">
        <x:v>19</x:v>
      </x:c>
      <x:c r="I145" s="20" t="s">
        <x:v>45</x:v>
      </x:c>
      <x:c r="J145" s="22" t="s">
        <x:v>995</x:v>
      </x:c>
    </x:row>
    <x:row r="146" spans="1:10" s="3" customFormat="1" ht="76.849999999999994">
      <x:c r="A146" s="25">
        <x:v>142</x:v>
      </x:c>
      <x:c r="B146" s="23" t="s">
        <x:v>525</x:v>
      </x:c>
      <x:c r="C146" s="20" t="s">
        <x:v>290</x:v>
      </x:c>
      <x:c r="D146" s="8" t="s">
        <x:v>684</x:v>
      </x:c>
      <x:c r="E146" s="20" t="s">
        <x:v>120</x:v>
      </x:c>
      <x:c r="F146" s="14" t="s">
        <x:v>159</x:v>
      </x:c>
      <x:c r="G146" s="14" t="s">
        <x:v>227</x:v>
      </x:c>
      <x:c r="H146" s="20" t="s">
        <x:v>45</x:v>
      </x:c>
      <x:c r="I146" s="20"/>
      <x:c r="J146" s="22" t="s">
        <x:v>995</x:v>
      </x:c>
    </x:row>
    <x:row r="147" spans="1:10" s="3" customFormat="1" ht="408.75" customHeight="1">
      <x:c r="A147" s="25">
        <x:v>143</x:v>
      </x:c>
      <x:c r="B147" s="27" t="s">
        <x:v>302</x:v>
      </x:c>
      <x:c r="C147" s="20" t="s">
        <x:v>247</x:v>
      </x:c>
      <x:c r="D147" s="23" t="s">
        <x:v>639</x:v>
      </x:c>
      <x:c r="E147" s="20" t="s">
        <x:v>96</x:v>
      </x:c>
      <x:c r="F147" s="14" t="s">
        <x:v>406</x:v>
      </x:c>
      <x:c r="G147" s="14" t="s">
        <x:v>886</x:v>
      </x:c>
      <x:c r="H147" s="22" t="s">
        <x:v>66</x:v>
      </x:c>
      <x:c r="I147" s="20"/>
      <x:c r="J147" s="22" t="s">
        <x:v>995</x:v>
      </x:c>
    </x:row>
    <x:row r="148" spans="1:10" s="3" customFormat="1" ht="76.849999999999994">
      <x:c r="A148" s="25">
        <x:v>144</x:v>
      </x:c>
      <x:c r="B148" s="23" t="s">
        <x:v>525</x:v>
      </x:c>
      <x:c r="C148" s="20" t="s">
        <x:v>293</x:v>
      </x:c>
      <x:c r="D148" s="23" t="s">
        <x:v>562</x:v>
      </x:c>
      <x:c r="E148" s="20" t="s">
        <x:v>89</x:v>
      </x:c>
      <x:c r="F148" s="14" t="s">
        <x:v>930</x:v>
      </x:c>
      <x:c r="G148" s="14" t="s">
        <x:v>775</x:v>
      </x:c>
      <x:c r="H148" s="22" t="s">
        <x:v>49</x:v>
      </x:c>
      <x:c r="I148" s="20" t="s">
        <x:v>62</x:v>
      </x:c>
      <x:c r="J148" s="22" t="s">
        <x:v>995</x:v>
      </x:c>
    </x:row>
    <x:row r="149" spans="1:10" s="3" customFormat="1" ht="96.049999999999997">
      <x:c r="A149" s="25">
        <x:v>145</x:v>
      </x:c>
      <x:c r="B149" s="23" t="s">
        <x:v>525</x:v>
      </x:c>
      <x:c r="C149" s="20" t="s">
        <x:v>293</x:v>
      </x:c>
      <x:c r="D149" s="23" t="s">
        <x:v>601</x:v>
      </x:c>
      <x:c r="E149" s="20" t="s">
        <x:v>89</x:v>
      </x:c>
      <x:c r="F149" s="14" t="s">
        <x:v>968</x:v>
      </x:c>
      <x:c r="G149" s="14" t="s">
        <x:v>876</x:v>
      </x:c>
      <x:c r="H149" s="22" t="s">
        <x:v>49</x:v>
      </x:c>
      <x:c r="I149" s="20" t="s">
        <x:v>18</x:v>
      </x:c>
      <x:c r="J149" s="22" t="s">
        <x:v>995</x:v>
      </x:c>
    </x:row>
    <x:row r="150" spans="1:10" s="3" customFormat="1" ht="134.5">
      <x:c r="A150" s="25">
        <x:v>146</x:v>
      </x:c>
      <x:c r="B150" s="23" t="s">
        <x:v>525</x:v>
      </x:c>
      <x:c r="C150" s="20" t="s">
        <x:v>293</x:v>
      </x:c>
      <x:c r="D150" s="23" t="s">
        <x:v>594</x:v>
      </x:c>
      <x:c r="E150" s="20" t="s">
        <x:v>89</x:v>
      </x:c>
      <x:c r="F150" s="14" t="s">
        <x:v>188</x:v>
      </x:c>
      <x:c r="G150" s="14" t="s">
        <x:v>360</x:v>
      </x:c>
      <x:c r="H150" s="22" t="s">
        <x:v>63</x:v>
      </x:c>
      <x:c r="I150" s="20"/>
      <x:c r="J150" s="22" t="s">
        <x:v>995</x:v>
      </x:c>
    </x:row>
    <x:row r="151" spans="1:10" s="3" customFormat="1" ht="38.450000000000003" customHeight="1">
      <x:c r="A151" s="25">
        <x:v>147</x:v>
      </x:c>
      <x:c r="B151" s="56" t="s">
        <x:v>506</x:v>
      </x:c>
      <x:c r="C151" s="58" t="s">
        <x:v>250</x:v>
      </x:c>
      <x:c r="D151" s="57" t="s">
        <x:v>683</x:v>
      </x:c>
      <x:c r="E151" s="59" t="s">
        <x:v>81</x:v>
      </x:c>
      <x:c r="F151" s="60" t="s">
        <x:v>920</x:v>
      </x:c>
      <x:c r="G151" s="60" t="s">
        <x:v>788</x:v>
      </x:c>
      <x:c r="H151" s="20" t="s">
        <x:v>62</x:v>
      </x:c>
      <x:c r="I151" s="20" t="s">
        <x:v>286</x:v>
      </x:c>
      <x:c r="J151" s="22" t="s">
        <x:v>995</x:v>
      </x:c>
    </x:row>
    <x:row r="152" spans="1:10" s="3" customFormat="1" ht="42" customHeight="1">
      <x:c r="A152" s="25">
        <x:v>148</x:v>
      </x:c>
      <x:c r="B152" s="57" t="s">
        <x:v>506</x:v>
      </x:c>
      <x:c r="C152" s="58" t="s">
        <x:v>250</x:v>
      </x:c>
      <x:c r="D152" s="57" t="s">
        <x:v>683</x:v>
      </x:c>
      <x:c r="E152" s="59"/>
      <x:c r="F152" s="60"/>
      <x:c r="G152" s="60"/>
      <x:c r="H152" s="20" t="s">
        <x:v>309</x:v>
      </x:c>
      <x:c r="I152" s="20" t="s">
        <x:v>286</x:v>
      </x:c>
      <x:c r="J152" s="22" t="s">
        <x:v>995</x:v>
      </x:c>
    </x:row>
    <x:row r="153" spans="1:10" s="3" customFormat="1" ht="230.55000000000001">
      <x:c r="A153" s="25">
        <x:v>149</x:v>
      </x:c>
      <x:c r="B153" s="8" t="s">
        <x:v>873</x:v>
      </x:c>
      <x:c r="C153" s="20" t="s">
        <x:v>319</x:v>
      </x:c>
      <x:c r="D153" s="23" t="s">
        <x:v>568</x:v>
      </x:c>
      <x:c r="E153" s="20" t="s">
        <x:v>88</x:v>
      </x:c>
      <x:c r="F153" s="14" t="s">
        <x:v>187</x:v>
      </x:c>
      <x:c r="G153" s="14" t="s">
        <x:v>207</x:v>
      </x:c>
      <x:c r="H153" s="25" t="s">
        <x:v>204</x:v>
      </x:c>
      <x:c r="I153" s="20" t="s">
        <x:v>864</x:v>
      </x:c>
      <x:c r="J153" s="22" t="s">
        <x:v>995</x:v>
      </x:c>
    </x:row>
    <x:row r="154" spans="1:10" s="3" customFormat="1" ht="115.3">
      <x:c r="A154" s="25">
        <x:v>150</x:v>
      </x:c>
      <x:c r="B154" s="23" t="s">
        <x:v>525</x:v>
      </x:c>
      <x:c r="C154" s="20" t="s">
        <x:v>278</x:v>
      </x:c>
      <x:c r="D154" s="23" t="s">
        <x:v>547</x:v>
      </x:c>
      <x:c r="E154" s="20" t="s">
        <x:v>140</x:v>
      </x:c>
      <x:c r="F154" s="14" t="s">
        <x:v>387</x:v>
      </x:c>
      <x:c r="G154" s="14" t="s">
        <x:v>790</x:v>
      </x:c>
      <x:c r="H154" s="22" t="s">
        <x:v>18</x:v>
      </x:c>
      <x:c r="I154" s="20" t="s">
        <x:v>47</x:v>
      </x:c>
      <x:c r="J154" s="22" t="s">
        <x:v>995</x:v>
      </x:c>
    </x:row>
    <x:row r="155" spans="1:10" s="3" customFormat="1" ht="96.049999999999997">
      <x:c r="A155" s="25">
        <x:v>151</x:v>
      </x:c>
      <x:c r="B155" s="27" t="s">
        <x:v>302</x:v>
      </x:c>
      <x:c r="C155" s="20" t="s">
        <x:v>316</x:v>
      </x:c>
      <x:c r="D155" s="8" t="s">
        <x:v>664</x:v>
      </x:c>
      <x:c r="E155" s="20" t="s">
        <x:v>139</x:v>
      </x:c>
      <x:c r="F155" s="14" t="s">
        <x:v>190</x:v>
      </x:c>
      <x:c r="G155" s="14" t="s">
        <x:v>10</x:v>
      </x:c>
      <x:c r="H155" s="20" t="s">
        <x:v>43</x:v>
      </x:c>
      <x:c r="I155" s="22" t="s">
        <x:v>586</x:v>
      </x:c>
      <x:c r="J155" s="22" t="s">
        <x:v>995</x:v>
      </x:c>
    </x:row>
    <x:row r="156" spans="1:10" s="3" customFormat="1" ht="115.3">
      <x:c r="A156" s="25">
        <x:v>152</x:v>
      </x:c>
      <x:c r="B156" s="27" t="s">
        <x:v>302</x:v>
      </x:c>
      <x:c r="C156" s="20" t="s">
        <x:v>316</x:v>
      </x:c>
      <x:c r="D156" s="8" t="s">
        <x:v>529</x:v>
      </x:c>
      <x:c r="E156" s="20" t="s">
        <x:v>139</x:v>
      </x:c>
      <x:c r="F156" s="14" t="s">
        <x:v>812</x:v>
      </x:c>
      <x:c r="G156" s="14" t="s">
        <x:v>786</x:v>
      </x:c>
      <x:c r="H156" s="20" t="s">
        <x:v>19</x:v>
      </x:c>
      <x:c r="I156" s="20"/>
      <x:c r="J156" s="22" t="s">
        <x:v>995</x:v>
      </x:c>
    </x:row>
    <x:row r="157" spans="1:10" s="3" customFormat="1" ht="115.3">
      <x:c r="A157" s="25">
        <x:v>153</x:v>
      </x:c>
      <x:c r="B157" s="23" t="s">
        <x:v>506</x:v>
      </x:c>
      <x:c r="C157" s="20" t="s">
        <x:v>249</x:v>
      </x:c>
      <x:c r="D157" s="8" t="s">
        <x:v>631</x:v>
      </x:c>
      <x:c r="E157" s="20" t="s">
        <x:v>483</x:v>
      </x:c>
      <x:c r="F157" s="14" t="s">
        <x:v>395</x:v>
      </x:c>
      <x:c r="G157" s="14" t="s">
        <x:v>31</x:v>
      </x:c>
      <x:c r="H157" s="20" t="s">
        <x:v>19</x:v>
      </x:c>
      <x:c r="I157" s="20"/>
      <x:c r="J157" s="22" t="s">
        <x:v>995</x:v>
      </x:c>
    </x:row>
    <x:row r="158" spans="1:10" s="3" customFormat="1" ht="96.049999999999997">
      <x:c r="A158" s="25">
        <x:v>154</x:v>
      </x:c>
      <x:c r="B158" s="27" t="s">
        <x:v>506</x:v>
      </x:c>
      <x:c r="C158" s="20" t="s">
        <x:v>249</x:v>
      </x:c>
      <x:c r="D158" s="8" t="s">
        <x:v>561</x:v>
      </x:c>
      <x:c r="E158" s="20" t="s">
        <x:v>483</x:v>
      </x:c>
      <x:c r="F158" s="14" t="s">
        <x:v>177</x:v>
      </x:c>
      <x:c r="G158" s="14" t="s">
        <x:v>734</x:v>
      </x:c>
      <x:c r="H158" s="20" t="s">
        <x:v>309</x:v>
      </x:c>
      <x:c r="I158" s="20"/>
      <x:c r="J158" s="22" t="s">
        <x:v>995</x:v>
      </x:c>
    </x:row>
    <x:row r="159" spans="1:10" s="3" customFormat="1" ht="115.3">
      <x:c r="A159" s="25">
        <x:v>155</x:v>
      </x:c>
      <x:c r="B159" s="27" t="s">
        <x:v>514</x:v>
      </x:c>
      <x:c r="C159" s="20" t="s">
        <x:v>264</x:v>
      </x:c>
      <x:c r="D159" s="8" t="s">
        <x:v>685</x:v>
      </x:c>
      <x:c r="E159" s="20" t="s">
        <x:v>483</x:v>
      </x:c>
      <x:c r="F159" s="14" t="s">
        <x:v>173</x:v>
      </x:c>
      <x:c r="G159" s="14" t="s">
        <x:v>984</x:v>
      </x:c>
      <x:c r="H159" s="20" t="s">
        <x:v>62</x:v>
      </x:c>
      <x:c r="I159" s="20" t="s">
        <x:v>259</x:v>
      </x:c>
      <x:c r="J159" s="22" t="s">
        <x:v>995</x:v>
      </x:c>
    </x:row>
    <x:row r="160" spans="1:10" s="3" customFormat="1" ht="408.75" customHeight="1">
      <x:c r="A160" s="25">
        <x:v>156</x:v>
      </x:c>
      <x:c r="B160" s="27" t="s">
        <x:v>514</x:v>
      </x:c>
      <x:c r="C160" s="25" t="s">
        <x:v>264</x:v>
      </x:c>
      <x:c r="D160" s="32" t="s">
        <x:v>670</x:v>
      </x:c>
      <x:c r="E160" s="25" t="s">
        <x:v>483</x:v>
      </x:c>
      <x:c r="F160" s="28" t="s">
        <x:v>178</x:v>
      </x:c>
      <x:c r="G160" s="28" t="s">
        <x:v>7</x:v>
      </x:c>
      <x:c r="H160" s="33" t="s">
        <x:v>46</x:v>
      </x:c>
      <x:c r="I160" s="25"/>
      <x:c r="J160" s="22" t="s">
        <x:v>995</x:v>
      </x:c>
    </x:row>
    <x:row r="161" spans="1:10" s="3" customFormat="1" ht="96.049999999999997">
      <x:c r="A161" s="25">
        <x:v>157</x:v>
      </x:c>
      <x:c r="B161" s="27" t="s">
        <x:v>514</x:v>
      </x:c>
      <x:c r="C161" s="20" t="s">
        <x:v>281</x:v>
      </x:c>
      <x:c r="D161" s="23" t="s">
        <x:v>612</x:v>
      </x:c>
      <x:c r="E161" s="20" t="s">
        <x:v>90</x:v>
      </x:c>
      <x:c r="F161" s="14" t="s">
        <x:v>160</x:v>
      </x:c>
      <x:c r="G161" s="14" t="s">
        <x:v>9</x:v>
      </x:c>
      <x:c r="H161" s="22" t="s">
        <x:v>19</x:v>
      </x:c>
      <x:c r="I161" s="20"/>
      <x:c r="J161" s="22" t="s">
        <x:v>995</x:v>
      </x:c>
    </x:row>
    <x:row r="162" spans="1:10" s="3" customFormat="1" ht="38.450000000000003">
      <x:c r="A162" s="25">
        <x:v>158</x:v>
      </x:c>
      <x:c r="B162" s="27" t="s">
        <x:v>514</x:v>
      </x:c>
      <x:c r="C162" s="20" t="s">
        <x:v>281</x:v>
      </x:c>
      <x:c r="D162" s="8" t="s">
        <x:v>556</x:v>
      </x:c>
      <x:c r="E162" s="20" t="s">
        <x:v>90</x:v>
      </x:c>
      <x:c r="F162" s="14" t="s">
        <x:v>148</x:v>
      </x:c>
      <x:c r="G162" s="14" t="s">
        <x:v>811</x:v>
      </x:c>
      <x:c r="H162" s="20" t="s">
        <x:v>19</x:v>
      </x:c>
      <x:c r="I162" s="20"/>
      <x:c r="J162" s="22" t="s">
        <x:v>995</x:v>
      </x:c>
    </x:row>
    <x:row r="163" spans="1:10" s="3" customFormat="1" ht="96.049999999999997">
      <x:c r="A163" s="25">
        <x:v>159</x:v>
      </x:c>
      <x:c r="B163" s="27" t="s">
        <x:v>514</x:v>
      </x:c>
      <x:c r="C163" s="20" t="s">
        <x:v>281</x:v>
      </x:c>
      <x:c r="D163" s="8" t="s">
        <x:v>648</x:v>
      </x:c>
      <x:c r="E163" s="20" t="s">
        <x:v>90</x:v>
      </x:c>
      <x:c r="F163" s="14" t="s">
        <x:v>131</x:v>
      </x:c>
      <x:c r="G163" s="14" t="s">
        <x:v>710</x:v>
      </x:c>
      <x:c r="H163" s="20" t="s">
        <x:v>19</x:v>
      </x:c>
      <x:c r="I163" s="20"/>
      <x:c r="J163" s="22" t="s">
        <x:v>995</x:v>
      </x:c>
    </x:row>
    <x:row r="164" spans="1:10" s="3" customFormat="1" ht="153.69999999999999">
      <x:c r="A164" s="25">
        <x:v>160</x:v>
      </x:c>
      <x:c r="B164" s="27" t="s">
        <x:v>514</x:v>
      </x:c>
      <x:c r="C164" s="20" t="s">
        <x:v>322</x:v>
      </x:c>
      <x:c r="D164" s="23" t="s">
        <x:v>577</x:v>
      </x:c>
      <x:c r="E164" s="20" t="s">
        <x:v>90</x:v>
      </x:c>
      <x:c r="F164" s="14" t="s">
        <x:v>84</x:v>
      </x:c>
      <x:c r="G164" s="14" t="s">
        <x:v>772</x:v>
      </x:c>
      <x:c r="H164" s="22" t="s">
        <x:v>18</x:v>
      </x:c>
      <x:c r="I164" s="20"/>
      <x:c r="J164" s="22" t="s">
        <x:v>995</x:v>
      </x:c>
    </x:row>
    <x:row r="165" spans="1:10" s="3" customFormat="1" ht="76.849999999999994">
      <x:c r="A165" s="25">
        <x:v>161</x:v>
      </x:c>
      <x:c r="B165" s="27" t="s">
        <x:v>514</x:v>
      </x:c>
      <x:c r="C165" s="20" t="s">
        <x:v>322</x:v>
      </x:c>
      <x:c r="D165" s="23" t="s">
        <x:v>618</x:v>
      </x:c>
      <x:c r="E165" s="20" t="s">
        <x:v>90</x:v>
      </x:c>
      <x:c r="F165" s="14" t="s">
        <x:v>217</x:v>
      </x:c>
      <x:c r="G165" s="14" t="s">
        <x:v>892</x:v>
      </x:c>
      <x:c r="H165" s="22" t="s">
        <x:v>45</x:v>
      </x:c>
      <x:c r="I165" s="20"/>
      <x:c r="J165" s="22" t="s">
        <x:v>995</x:v>
      </x:c>
    </x:row>
    <x:row r="166" spans="1:10" s="3" customFormat="1" ht="76.849999999999994">
      <x:c r="A166" s="25">
        <x:v>162</x:v>
      </x:c>
      <x:c r="B166" s="27" t="s">
        <x:v>514</x:v>
      </x:c>
      <x:c r="C166" s="20" t="s">
        <x:v>322</x:v>
      </x:c>
      <x:c r="D166" s="23" t="s">
        <x:v>588</x:v>
      </x:c>
      <x:c r="E166" s="20" t="s">
        <x:v>90</x:v>
      </x:c>
      <x:c r="F166" s="14" t="s">
        <x:v>364</x:v>
      </x:c>
      <x:c r="G166" s="14" t="s">
        <x:v>336</x:v>
      </x:c>
      <x:c r="H166" s="20" t="s">
        <x:v>67</x:v>
      </x:c>
      <x:c r="I166" s="20"/>
      <x:c r="J166" s="22" t="s">
        <x:v>995</x:v>
      </x:c>
    </x:row>
    <x:row r="167" spans="1:10" s="3" customFormat="1" ht="57.649999999999999">
      <x:c r="A167" s="25">
        <x:v>163</x:v>
      </x:c>
      <x:c r="B167" s="27" t="s">
        <x:v>514</x:v>
      </x:c>
      <x:c r="C167" s="20" t="s">
        <x:v>322</x:v>
      </x:c>
      <x:c r="D167" s="23" t="s">
        <x:v>598</x:v>
      </x:c>
      <x:c r="E167" s="20" t="s">
        <x:v>90</x:v>
      </x:c>
      <x:c r="F167" s="14" t="s">
        <x:v>964</x:v>
      </x:c>
      <x:c r="G167" s="14" t="s">
        <x:v>952</x:v>
      </x:c>
      <x:c r="H167" s="22" t="s">
        <x:v>42</x:v>
      </x:c>
      <x:c r="I167" s="20"/>
      <x:c r="J167" s="22" t="s">
        <x:v>995</x:v>
      </x:c>
    </x:row>
    <x:row r="168" spans="1:10" s="3" customFormat="1" ht="38.450000000000003">
      <x:c r="A168" s="25">
        <x:v>164</x:v>
      </x:c>
      <x:c r="B168" s="27" t="s">
        <x:v>514</x:v>
      </x:c>
      <x:c r="C168" s="20" t="s">
        <x:v>294</x:v>
      </x:c>
      <x:c r="D168" s="23" t="s">
        <x:v>422</x:v>
      </x:c>
      <x:c r="E168" s="20" t="s">
        <x:v>499</x:v>
      </x:c>
      <x:c r="F168" s="14" t="s">
        <x:v>367</x:v>
      </x:c>
      <x:c r="G168" s="14" t="s">
        <x:v>827</x:v>
      </x:c>
      <x:c r="H168" s="22" t="s">
        <x:v>47</x:v>
      </x:c>
      <x:c r="I168" s="20"/>
      <x:c r="J168" s="22" t="s">
        <x:v>995</x:v>
      </x:c>
    </x:row>
    <x:row r="169" spans="1:10" s="3" customFormat="1" ht="76.849999999999994">
      <x:c r="A169" s="25">
        <x:v>165</x:v>
      </x:c>
      <x:c r="B169" s="27" t="s">
        <x:v>514</x:v>
      </x:c>
      <x:c r="C169" s="20" t="s">
        <x:v>294</x:v>
      </x:c>
      <x:c r="D169" s="8" t="s">
        <x:v>696</x:v>
      </x:c>
      <x:c r="E169" s="20" t="s">
        <x:v>499</x:v>
      </x:c>
      <x:c r="F169" s="14" t="s">
        <x:v>766</x:v>
      </x:c>
      <x:c r="G169" s="14" t="s">
        <x:v>878</x:v>
      </x:c>
      <x:c r="H169" s="20" t="s">
        <x:v>70</x:v>
      </x:c>
      <x:c r="I169" s="20"/>
      <x:c r="J169" s="22" t="s">
        <x:v>995</x:v>
      </x:c>
    </x:row>
    <x:row r="170" spans="1:10" s="3" customFormat="1" ht="76.849999999999994">
      <x:c r="A170" s="25">
        <x:v>166</x:v>
      </x:c>
      <x:c r="B170" s="27" t="s">
        <x:v>514</x:v>
      </x:c>
      <x:c r="C170" s="20" t="s">
        <x:v>294</x:v>
      </x:c>
      <x:c r="D170" s="8" t="s">
        <x:v>585</x:v>
      </x:c>
      <x:c r="E170" s="20" t="s">
        <x:v>499</x:v>
      </x:c>
      <x:c r="F170" s="14" t="s">
        <x:v>919</x:v>
      </x:c>
      <x:c r="G170" s="14" t="s">
        <x:v>353</x:v>
      </x:c>
      <x:c r="H170" s="20" t="s">
        <x:v>41</x:v>
      </x:c>
      <x:c r="I170" s="20"/>
      <x:c r="J170" s="22" t="s">
        <x:v>995</x:v>
      </x:c>
    </x:row>
    <x:row r="171" spans="1:10" s="3" customFormat="1" ht="76.849999999999994">
      <x:c r="A171" s="25">
        <x:v>167</x:v>
      </x:c>
      <x:c r="B171" s="27" t="s">
        <x:v>514</x:v>
      </x:c>
      <x:c r="C171" s="20" t="s">
        <x:v>294</x:v>
      </x:c>
      <x:c r="D171" s="23" t="s">
        <x:v>538</x:v>
      </x:c>
      <x:c r="E171" s="20" t="s">
        <x:v>499</x:v>
      </x:c>
      <x:c r="F171" s="14" t="s">
        <x:v>942</x:v>
      </x:c>
      <x:c r="G171" s="14" t="s">
        <x:v>335</x:v>
      </x:c>
      <x:c r="H171" s="22" t="s">
        <x:v>40</x:v>
      </x:c>
      <x:c r="I171" s="20"/>
      <x:c r="J171" s="22" t="s">
        <x:v>995</x:v>
      </x:c>
    </x:row>
    <x:row r="172" spans="1:10" s="3" customFormat="1" ht="76.849999999999994">
      <x:c r="A172" s="25">
        <x:v>168</x:v>
      </x:c>
      <x:c r="B172" s="27" t="s">
        <x:v>514</x:v>
      </x:c>
      <x:c r="C172" s="20" t="s">
        <x:v>294</x:v>
      </x:c>
      <x:c r="D172" s="23" t="s">
        <x:v>520</x:v>
      </x:c>
      <x:c r="E172" s="20" t="s">
        <x:v>499</x:v>
      </x:c>
      <x:c r="F172" s="14" t="s">
        <x:v>797</x:v>
      </x:c>
      <x:c r="G172" s="14" t="s">
        <x:v>778</x:v>
      </x:c>
      <x:c r="H172" s="22" t="s">
        <x:v>66</x:v>
      </x:c>
      <x:c r="I172" s="20"/>
      <x:c r="J172" s="22" t="s">
        <x:v>994</x:v>
      </x:c>
    </x:row>
    <x:row r="173" spans="1:10" s="3" customFormat="1" ht="409.5" customHeight="1">
      <x:c r="A173" s="25">
        <x:v>169</x:v>
      </x:c>
      <x:c r="B173" s="27" t="s">
        <x:v>514</x:v>
      </x:c>
      <x:c r="C173" s="25" t="s">
        <x:v>325</x:v>
      </x:c>
      <x:c r="D173" s="32" t="s">
        <x:v>450</x:v>
      </x:c>
      <x:c r="E173" s="25" t="s">
        <x:v>458</x:v>
      </x:c>
      <x:c r="F173" s="28" t="s">
        <x:v>973</x:v>
      </x:c>
      <x:c r="G173" s="28" t="s">
        <x:v>970</x:v>
      </x:c>
      <x:c r="H173" s="33" t="s">
        <x:v>49</x:v>
      </x:c>
      <x:c r="I173" s="25"/>
      <x:c r="J173" s="22" t="s">
        <x:v>995</x:v>
      </x:c>
    </x:row>
    <x:row r="174" spans="1:10" s="3" customFormat="1" ht="115.3">
      <x:c r="A174" s="25">
        <x:v>170</x:v>
      </x:c>
      <x:c r="B174" s="27" t="s">
        <x:v>514</x:v>
      </x:c>
      <x:c r="C174" s="20" t="s">
        <x:v>325</x:v>
      </x:c>
      <x:c r="D174" s="23" t="s">
        <x:v>580</x:v>
      </x:c>
      <x:c r="E174" s="20" t="s">
        <x:v>458</x:v>
      </x:c>
      <x:c r="F174" s="14" t="s">
        <x:v>404</x:v>
      </x:c>
      <x:c r="G174" s="14" t="s">
        <x:v>8</x:v>
      </x:c>
      <x:c r="H174" s="22" t="s">
        <x:v>21</x:v>
      </x:c>
      <x:c r="I174" s="20"/>
      <x:c r="J174" s="22" t="s">
        <x:v>995</x:v>
      </x:c>
    </x:row>
    <x:row r="175" spans="1:10" s="3" customFormat="1" ht="57.649999999999999">
      <x:c r="A175" s="25">
        <x:v>171</x:v>
      </x:c>
      <x:c r="B175" s="27" t="s">
        <x:v>514</x:v>
      </x:c>
      <x:c r="C175" s="20" t="s">
        <x:v>325</x:v>
      </x:c>
      <x:c r="D175" s="8" t="s">
        <x:v>560</x:v>
      </x:c>
      <x:c r="E175" s="20" t="s">
        <x:v>458</x:v>
      </x:c>
      <x:c r="F175" s="14" t="s">
        <x:v>198</x:v>
      </x:c>
      <x:c r="G175" s="14" t="s">
        <x:v>810</x:v>
      </x:c>
      <x:c r="H175" s="20" t="s">
        <x:v>64</x:v>
      </x:c>
      <x:c r="I175" s="20"/>
      <x:c r="J175" s="20" t="s">
        <x:v>262</x:v>
      </x:c>
    </x:row>
    <x:row r="176" spans="1:10" s="3" customFormat="1" ht="38.450000000000003">
      <x:c r="A176" s="25">
        <x:v>172</x:v>
      </x:c>
      <x:c r="B176" s="27" t="s">
        <x:v>514</x:v>
      </x:c>
      <x:c r="C176" s="20" t="s">
        <x:v>325</x:v>
      </x:c>
      <x:c r="D176" s="23" t="s">
        <x:v>563</x:v>
      </x:c>
      <x:c r="E176" s="20" t="s">
        <x:v>458</x:v>
      </x:c>
      <x:c r="F176" s="14" t="s">
        <x:v>94</x:v>
      </x:c>
      <x:c r="G176" s="14" t="s">
        <x:v>191</x:v>
      </x:c>
      <x:c r="H176" s="22" t="s">
        <x:v>54</x:v>
      </x:c>
      <x:c r="I176" s="20"/>
      <x:c r="J176" s="22" t="s">
        <x:v>995</x:v>
      </x:c>
    </x:row>
    <x:row r="177" spans="1:10" s="3" customFormat="1" ht="134.5">
      <x:c r="A177" s="25">
        <x:v>173</x:v>
      </x:c>
      <x:c r="B177" s="27" t="s">
        <x:v>514</x:v>
      </x:c>
      <x:c r="C177" s="20" t="s">
        <x:v>325</x:v>
      </x:c>
      <x:c r="D177" s="23" t="s">
        <x:v>530</x:v>
      </x:c>
      <x:c r="E177" s="20" t="s">
        <x:v>458</x:v>
      </x:c>
      <x:c r="F177" s="14" t="s">
        <x:v>963</x:v>
      </x:c>
      <x:c r="G177" s="14" t="s">
        <x:v>985</x:v>
      </x:c>
      <x:c r="H177" s="22" t="s">
        <x:v>43</x:v>
      </x:c>
      <x:c r="I177" s="22" t="s">
        <x:v>114</x:v>
      </x:c>
      <x:c r="J177" s="22" t="s">
        <x:v>995</x:v>
      </x:c>
    </x:row>
    <x:row r="178" spans="1:10" s="3" customFormat="1" ht="38.450000000000003">
      <x:c r="A178" s="25">
        <x:v>174</x:v>
      </x:c>
      <x:c r="B178" s="27" t="s">
        <x:v>514</x:v>
      </x:c>
      <x:c r="C178" s="20" t="s">
        <x:v>235</x:v>
      </x:c>
      <x:c r="D178" s="23" t="s">
        <x:v>557</x:v>
      </x:c>
      <x:c r="E178" s="20" t="s">
        <x:v>133</x:v>
      </x:c>
      <x:c r="F178" s="14" t="s">
        <x:v>179</x:v>
      </x:c>
      <x:c r="G178" s="14" t="s">
        <x:v>392</x:v>
      </x:c>
      <x:c r="H178" s="22" t="s">
        <x:v>51</x:v>
      </x:c>
      <x:c r="I178" s="20"/>
      <x:c r="J178" s="22" t="s">
        <x:v>995</x:v>
      </x:c>
    </x:row>
    <x:row r="179" spans="1:10" s="3" customFormat="1" ht="76.849999999999994">
      <x:c r="A179" s="25">
        <x:v>175</x:v>
      </x:c>
      <x:c r="B179" s="27" t="s">
        <x:v>514</x:v>
      </x:c>
      <x:c r="C179" s="20" t="s">
        <x:v>233</x:v>
      </x:c>
      <x:c r="D179" s="23" t="s">
        <x:v>497</x:v>
      </x:c>
      <x:c r="E179" s="20" t="s">
        <x:v>123</x:v>
      </x:c>
      <x:c r="F179" s="14" t="s">
        <x:v>379</x:v>
      </x:c>
      <x:c r="G179" s="14" t="s">
        <x:v>225</x:v>
      </x:c>
      <x:c r="H179" s="22" t="s">
        <x:v>16</x:v>
      </x:c>
      <x:c r="I179" s="20" t="s">
        <x:v>62</x:v>
      </x:c>
      <x:c r="J179" s="22" t="s">
        <x:v>994</x:v>
      </x:c>
    </x:row>
    <x:row r="180" spans="1:10" s="3" customFormat="1" ht="76.849999999999994">
      <x:c r="A180" s="25">
        <x:v>176</x:v>
      </x:c>
      <x:c r="B180" s="27" t="s">
        <x:v>514</x:v>
      </x:c>
      <x:c r="C180" s="20" t="s">
        <x:v>233</x:v>
      </x:c>
      <x:c r="D180" s="23" t="s">
        <x:v>546</x:v>
      </x:c>
      <x:c r="E180" s="20" t="s">
        <x:v>123</x:v>
      </x:c>
      <x:c r="F180" s="14" t="s">
        <x:v>169</x:v>
      </x:c>
      <x:c r="G180" s="14" t="s">
        <x:v>891</x:v>
      </x:c>
      <x:c r="H180" s="22" t="s">
        <x:v>16</x:v>
      </x:c>
      <x:c r="I180" s="22" t="s">
        <x:v>622</x:v>
      </x:c>
      <x:c r="J180" s="22" t="s">
        <x:v>995</x:v>
      </x:c>
    </x:row>
    <x:row r="181" spans="1:10" s="3" customFormat="1" ht="76.849999999999994">
      <x:c r="A181" s="25">
        <x:v>177</x:v>
      </x:c>
      <x:c r="B181" s="27" t="s">
        <x:v>514</x:v>
      </x:c>
      <x:c r="C181" s="20" t="s">
        <x:v>233</x:v>
      </x:c>
      <x:c r="D181" s="23" t="s">
        <x:v>490</x:v>
      </x:c>
      <x:c r="E181" s="20" t="s">
        <x:v>123</x:v>
      </x:c>
      <x:c r="F181" s="14" t="s">
        <x:v>912</x:v>
      </x:c>
      <x:c r="G181" s="14" t="s">
        <x:v>916</x:v>
      </x:c>
      <x:c r="H181" s="22" t="s">
        <x:v>63</x:v>
      </x:c>
      <x:c r="I181" s="20"/>
      <x:c r="J181" s="22" t="s">
        <x:v>995</x:v>
      </x:c>
    </x:row>
    <x:row r="182" spans="1:10" s="3" customFormat="1" ht="57.649999999999999">
      <x:c r="A182" s="25">
        <x:v>178</x:v>
      </x:c>
      <x:c r="B182" s="27" t="s">
        <x:v>514</x:v>
      </x:c>
      <x:c r="C182" s="20" t="s">
        <x:v>233</x:v>
      </x:c>
      <x:c r="D182" s="8" t="s">
        <x:v>676</x:v>
      </x:c>
      <x:c r="E182" s="20" t="s">
        <x:v>123</x:v>
      </x:c>
      <x:c r="F182" s="14" t="s">
        <x:v>161</x:v>
      </x:c>
      <x:c r="G182" s="14" t="s">
        <x:v>726</x:v>
      </x:c>
      <x:c r="H182" s="20" t="s">
        <x:v>327</x:v>
      </x:c>
      <x:c r="I182" s="20"/>
      <x:c r="J182" s="22" t="s">
        <x:v>995</x:v>
      </x:c>
    </x:row>
    <x:row r="183" spans="1:10" s="3" customFormat="1" ht="57.649999999999999">
      <x:c r="A183" s="25">
        <x:v>179</x:v>
      </x:c>
      <x:c r="B183" s="27" t="s">
        <x:v>514</x:v>
      </x:c>
      <x:c r="C183" s="25" t="s">
        <x:v>233</x:v>
      </x:c>
      <x:c r="D183" s="26" t="s">
        <x:v>584</x:v>
      </x:c>
      <x:c r="E183" s="25" t="s">
        <x:v>123</x:v>
      </x:c>
      <x:c r="F183" s="30" t="s">
        <x:v>158</x:v>
      </x:c>
      <x:c r="G183" s="30" t="s">
        <x:v>796</x:v>
      </x:c>
      <x:c r="H183" s="25" t="s">
        <x:v>57</x:v>
      </x:c>
      <x:c r="I183" s="29" t="s">
        <x:v>543</x:v>
      </x:c>
      <x:c r="J183" s="22" t="s">
        <x:v>995</x:v>
      </x:c>
    </x:row>
    <x:row r="184" spans="1:10" s="3" customFormat="1" ht="96.049999999999997">
      <x:c r="A184" s="25">
        <x:v>180</x:v>
      </x:c>
      <x:c r="B184" s="23" t="s">
        <x:v>525</x:v>
      </x:c>
      <x:c r="C184" s="20" t="s">
        <x:v>313</x:v>
      </x:c>
      <x:c r="D184" s="23" t="s">
        <x:v>539</x:v>
      </x:c>
      <x:c r="E184" s="20" t="s">
        <x:v>105</x:v>
      </x:c>
      <x:c r="F184" s="14" t="s">
        <x:v>836</x:v>
      </x:c>
      <x:c r="G184" s="14" t="s">
        <x:v>896</x:v>
      </x:c>
      <x:c r="H184" s="22" t="s">
        <x:v>66</x:v>
      </x:c>
      <x:c r="I184" s="20"/>
      <x:c r="J184" s="22" t="s">
        <x:v>994</x:v>
      </x:c>
    </x:row>
    <x:row r="185" spans="1:10" s="3" customFormat="1" ht="96.049999999999997">
      <x:c r="A185" s="25">
        <x:v>181</x:v>
      </x:c>
      <x:c r="B185" s="39" t="s">
        <x:v>302</x:v>
      </x:c>
      <x:c r="C185" s="34" t="s">
        <x:v>282</x:v>
      </x:c>
      <x:c r="D185" s="38" t="s">
        <x:v>604</x:v>
      </x:c>
      <x:c r="E185" s="34" t="s">
        <x:v>127</x:v>
      </x:c>
      <x:c r="F185" s="40" t="s">
        <x:v>91</x:v>
      </x:c>
      <x:c r="G185" s="40" t="s">
        <x:v>902</x:v>
      </x:c>
      <x:c r="H185" s="41" t="s">
        <x:v>326</x:v>
      </x:c>
      <x:c r="I185" s="34"/>
      <x:c r="J185" s="22" t="s">
        <x:v>995</x:v>
      </x:c>
    </x:row>
    <x:row r="186" spans="1:10" s="3" customFormat="1" ht="57.649999999999999">
      <x:c r="A186" s="25">
        <x:v>182</x:v>
      </x:c>
      <x:c r="B186" s="23" t="s">
        <x:v>525</x:v>
      </x:c>
      <x:c r="C186" s="20" t="s">
        <x:v>274</x:v>
      </x:c>
      <x:c r="D186" s="8" t="s">
        <x:v>467</x:v>
      </x:c>
      <x:c r="E186" s="20" t="s">
        <x:v>118</x:v>
      </x:c>
      <x:c r="F186" s="14" t="s">
        <x:v>200</x:v>
      </x:c>
      <x:c r="G186" s="14" t="s">
        <x:v>348</x:v>
      </x:c>
      <x:c r="H186" s="20" t="s">
        <x:v>21</x:v>
      </x:c>
      <x:c r="I186" s="20"/>
      <x:c r="J186" s="22" t="s">
        <x:v>995</x:v>
      </x:c>
    </x:row>
    <x:row r="187" spans="1:10" s="3" customFormat="1" ht="366.75" customHeight="1">
      <x:c r="A187" s="25">
        <x:v>183</x:v>
      </x:c>
      <x:c r="B187" s="27" t="s">
        <x:v>506</x:v>
      </x:c>
      <x:c r="C187" s="25" t="s">
        <x:v>291</x:v>
      </x:c>
      <x:c r="D187" s="32" t="s">
        <x:v>578</x:v>
      </x:c>
      <x:c r="E187" s="25" t="s">
        <x:v>653</x:v>
      </x:c>
      <x:c r="F187" s="28" t="s">
        <x:v>119</x:v>
      </x:c>
      <x:c r="G187" s="28" t="s">
        <x:v>897</x:v>
      </x:c>
      <x:c r="H187" s="33" t="s">
        <x:v>22</x:v>
      </x:c>
      <x:c r="I187" s="25"/>
      <x:c r="J187" s="22" t="s">
        <x:v>995</x:v>
      </x:c>
    </x:row>
    <x:row r="188" spans="1:10" s="3" customFormat="1" ht="408.75" customHeight="1">
      <x:c r="A188" s="25">
        <x:v>184</x:v>
      </x:c>
      <x:c r="B188" s="23" t="s">
        <x:v>525</x:v>
      </x:c>
      <x:c r="C188" s="20" t="s">
        <x:v>238</x:v>
      </x:c>
      <x:c r="D188" s="23" t="s">
        <x:v>488</x:v>
      </x:c>
      <x:c r="E188" s="20" t="s">
        <x:v>463</x:v>
      </x:c>
      <x:c r="F188" s="14" t="s">
        <x:v>174</x:v>
      </x:c>
      <x:c r="G188" s="14" t="s">
        <x:v>713</x:v>
      </x:c>
      <x:c r="H188" s="22" t="s">
        <x:v>66</x:v>
      </x:c>
      <x:c r="I188" s="20"/>
      <x:c r="J188" s="22" t="s">
        <x:v>995</x:v>
      </x:c>
    </x:row>
    <x:row r="189" spans="1:10" s="3" customFormat="1" ht="57.649999999999999">
      <x:c r="A189" s="25">
        <x:v>185</x:v>
      </x:c>
      <x:c r="B189" s="23" t="s">
        <x:v>525</x:v>
      </x:c>
      <x:c r="C189" s="20" t="s">
        <x:v>284</x:v>
      </x:c>
      <x:c r="D189" s="23" t="s">
        <x:v>549</x:v>
      </x:c>
      <x:c r="E189" s="20" t="s">
        <x:v>122</x:v>
      </x:c>
      <x:c r="F189" s="14" t="s">
        <x:v>397</x:v>
      </x:c>
      <x:c r="G189" s="14" t="s">
        <x:v>352</x:v>
      </x:c>
      <x:c r="H189" s="22" t="s">
        <x:v>19</x:v>
      </x:c>
      <x:c r="I189" s="20" t="s">
        <x:v>64</x:v>
      </x:c>
      <x:c r="J189" s="22" t="s">
        <x:v>995</x:v>
      </x:c>
    </x:row>
    <x:row r="190" spans="1:10" s="3" customFormat="1" ht="76.849999999999994">
      <x:c r="A190" s="25">
        <x:v>186</x:v>
      </x:c>
      <x:c r="B190" s="23" t="s">
        <x:v>525</x:v>
      </x:c>
      <x:c r="C190" s="20" t="s">
        <x:v>284</x:v>
      </x:c>
      <x:c r="D190" s="23" t="s">
        <x:v>626</x:v>
      </x:c>
      <x:c r="E190" s="20" t="s">
        <x:v>122</x:v>
      </x:c>
      <x:c r="F190" s="14" t="s">
        <x:v>852</x:v>
      </x:c>
      <x:c r="G190" s="14" t="s">
        <x:v>226</x:v>
      </x:c>
      <x:c r="H190" s="22" t="s">
        <x:v>64</x:v>
      </x:c>
      <x:c r="I190" s="20" t="s">
        <x:v>63</x:v>
      </x:c>
      <x:c r="J190" s="22" t="s">
        <x:v>995</x:v>
      </x:c>
    </x:row>
    <x:row r="191" spans="1:10" s="3" customFormat="1" ht="39" customHeight="1">
      <x:c r="A191" s="25">
        <x:v>187</x:v>
      </x:c>
      <x:c r="B191" s="47" t="s">
        <x:v>525</x:v>
      </x:c>
      <x:c r="C191" s="50" t="s">
        <x:v>284</x:v>
      </x:c>
      <x:c r="D191" s="23" t="s">
        <x:v>572</x:v>
      </x:c>
      <x:c r="E191" s="50" t="s">
        <x:v>122</x:v>
      </x:c>
      <x:c r="F191" s="53" t="s">
        <x:v>727</x:v>
      </x:c>
      <x:c r="G191" s="53" t="s">
        <x:v>25</x:v>
      </x:c>
      <x:c r="H191" s="22" t="s">
        <x:v>44</x:v>
      </x:c>
      <x:c r="I191" s="20" t="s">
        <x:v>271</x:v>
      </x:c>
      <x:c r="J191" s="22" t="s">
        <x:v>995</x:v>
      </x:c>
    </x:row>
    <x:row r="192" spans="1:10" s="3" customFormat="1" ht="38.450000000000003">
      <x:c r="A192" s="25">
        <x:v>188</x:v>
      </x:c>
      <x:c r="B192" s="49"/>
      <x:c r="C192" s="52"/>
      <x:c r="D192" s="39" t="s">
        <x:v>572</x:v>
      </x:c>
      <x:c r="E192" s="52"/>
      <x:c r="F192" s="55"/>
      <x:c r="G192" s="55"/>
      <x:c r="H192" s="42" t="s">
        <x:v>55</x:v>
      </x:c>
      <x:c r="I192" s="43" t="s">
        <x:v>271</x:v>
      </x:c>
      <x:c r="J192" s="22" t="s">
        <x:v>995</x:v>
      </x:c>
    </x:row>
    <x:row r="193" spans="1:10" s="3" customFormat="1" ht="408.75" customHeight="1">
      <x:c r="A193" s="25">
        <x:v>189</x:v>
      </x:c>
      <x:c r="B193" s="27" t="s">
        <x:v>302</x:v>
      </x:c>
      <x:c r="C193" s="20" t="s">
        <x:v>237</x:v>
      </x:c>
      <x:c r="D193" s="23" t="s">
        <x:v>433</x:v>
      </x:c>
      <x:c r="E193" s="20" t="s">
        <x:v>98</x:v>
      </x:c>
      <x:c r="F193" s="14" t="s">
        <x:v>972</x:v>
      </x:c>
      <x:c r="G193" s="14" t="s">
        <x:v>738</x:v>
      </x:c>
      <x:c r="H193" s="22" t="s">
        <x:v>66</x:v>
      </x:c>
      <x:c r="I193" s="20" t="s">
        <x:v>864</x:v>
      </x:c>
      <x:c r="J193" s="22" t="s">
        <x:v>995</x:v>
      </x:c>
    </x:row>
    <x:row r="194" spans="1:10" s="3" customFormat="1" ht="115.3">
      <x:c r="A194" s="25">
        <x:v>190</x:v>
      </x:c>
      <x:c r="B194" s="27" t="s">
        <x:v>506</x:v>
      </x:c>
      <x:c r="C194" s="20" t="s">
        <x:v>263</x:v>
      </x:c>
      <x:c r="D194" s="8" t="s">
        <x:v>447</x:v>
      </x:c>
      <x:c r="E194" s="20" t="s">
        <x:v>679</x:v>
      </x:c>
      <x:c r="F194" s="17" t="s">
        <x:v>192</x:v>
      </x:c>
      <x:c r="G194" s="14" t="s">
        <x:v>910</x:v>
      </x:c>
      <x:c r="H194" s="25" t="s">
        <x:v>204</x:v>
      </x:c>
      <x:c r="I194" s="20"/>
      <x:c r="J194" s="22" t="s">
        <x:v>995</x:v>
      </x:c>
    </x:row>
    <x:row r="195" spans="1:10" s="3" customFormat="1" ht="96.049999999999997">
      <x:c r="A195" s="25">
        <x:v>191</x:v>
      </x:c>
      <x:c r="B195" s="27" t="s">
        <x:v>506</x:v>
      </x:c>
      <x:c r="C195" s="20" t="s">
        <x:v>321</x:v>
      </x:c>
      <x:c r="D195" s="8" t="s">
        <x:v>694</x:v>
      </x:c>
      <x:c r="E195" s="20" t="s">
        <x:v>509</x:v>
      </x:c>
      <x:c r="F195" s="14" t="s">
        <x:v>194</x:v>
      </x:c>
      <x:c r="G195" s="14" t="s">
        <x:v>893</x:v>
      </x:c>
      <x:c r="H195" s="20" t="s">
        <x:v>63</x:v>
      </x:c>
      <x:c r="I195" s="20"/>
      <x:c r="J195" s="22" t="s">
        <x:v>995</x:v>
      </x:c>
    </x:row>
    <x:row r="196" spans="1:10" s="3" customFormat="1" ht="115.3">
      <x:c r="A196" s="25">
        <x:v>192</x:v>
      </x:c>
      <x:c r="B196" s="27" t="s">
        <x:v>302</x:v>
      </x:c>
      <x:c r="C196" s="20" t="s">
        <x:v>314</x:v>
      </x:c>
      <x:c r="D196" s="8" t="s">
        <x:v>610</x:v>
      </x:c>
      <x:c r="E196" s="20" t="s">
        <x:v>108</x:v>
      </x:c>
      <x:c r="F196" s="14" t="s">
        <x:v>829</x:v>
      </x:c>
      <x:c r="G196" s="14" t="s">
        <x:v>895</x:v>
      </x:c>
      <x:c r="H196" s="20" t="s">
        <x:v>21</x:v>
      </x:c>
      <x:c r="I196" s="20" t="s">
        <x:v>311</x:v>
      </x:c>
      <x:c r="J196" s="22" t="s">
        <x:v>995</x:v>
      </x:c>
    </x:row>
    <x:row r="197" spans="1:10" s="3" customFormat="1" ht="76.849999999999994">
      <x:c r="A197" s="25">
        <x:v>193</x:v>
      </x:c>
      <x:c r="B197" s="27" t="s">
        <x:v>514</x:v>
      </x:c>
      <x:c r="C197" s="20" t="s">
        <x:v>314</x:v>
      </x:c>
      <x:c r="D197" s="8" t="s">
        <x:v>671</x:v>
      </x:c>
      <x:c r="E197" s="20" t="s">
        <x:v>124</x:v>
      </x:c>
      <x:c r="F197" s="14" t="s">
        <x:v>858</x:v>
      </x:c>
      <x:c r="G197" s="14" t="s">
        <x:v>793</x:v>
      </x:c>
      <x:c r="H197" s="20" t="s">
        <x:v>46</x:v>
      </x:c>
      <x:c r="I197" s="20"/>
      <x:c r="J197" s="22" t="s">
        <x:v>995</x:v>
      </x:c>
    </x:row>
    <x:row r="198" spans="1:10" s="3" customFormat="1" ht="115.3">
      <x:c r="A198" s="25">
        <x:v>194</x:v>
      </x:c>
      <x:c r="B198" s="27" t="s">
        <x:v>514</x:v>
      </x:c>
      <x:c r="C198" s="20" t="s">
        <x:v>270</x:v>
      </x:c>
      <x:c r="D198" s="8" t="s">
        <x:v>545</x:v>
      </x:c>
      <x:c r="E198" s="20" t="s">
        <x:v>124</x:v>
      </x:c>
      <x:c r="F198" s="14" t="s">
        <x:v>378</x:v>
      </x:c>
      <x:c r="G198" s="14" t="s">
        <x:v>986</x:v>
      </x:c>
      <x:c r="H198" s="20" t="s">
        <x:v>48</x:v>
      </x:c>
      <x:c r="I198" s="20"/>
      <x:c r="J198" s="22" t="s">
        <x:v>995</x:v>
      </x:c>
    </x:row>
    <x:row r="199" spans="1:10" s="3" customFormat="1" ht="76.849999999999994">
      <x:c r="A199" s="25">
        <x:v>195</x:v>
      </x:c>
      <x:c r="B199" s="27" t="s">
        <x:v>514</x:v>
      </x:c>
      <x:c r="C199" s="20" t="s">
        <x:v>270</x:v>
      </x:c>
      <x:c r="D199" s="8" t="s">
        <x:v>528</x:v>
      </x:c>
      <x:c r="E199" s="20" t="s">
        <x:v>124</x:v>
      </x:c>
      <x:c r="F199" s="14" t="s">
        <x:v>841</x:v>
      </x:c>
      <x:c r="G199" s="14" t="s">
        <x:v>37</x:v>
      </x:c>
      <x:c r="H199" s="25" t="s">
        <x:v>204</x:v>
      </x:c>
      <x:c r="I199" s="20"/>
      <x:c r="J199" s="22" t="s">
        <x:v>995</x:v>
      </x:c>
    </x:row>
    <x:row r="200" spans="1:10" s="3" customFormat="1" ht="57.649999999999999">
      <x:c r="A200" s="25">
        <x:v>196</x:v>
      </x:c>
      <x:c r="B200" s="27" t="s">
        <x:v>514</x:v>
      </x:c>
      <x:c r="C200" s="20" t="s">
        <x:v>228</x:v>
      </x:c>
      <x:c r="D200" s="8" t="s">
        <x:v>558</x:v>
      </x:c>
      <x:c r="E200" s="20" t="s">
        <x:v>493</x:v>
      </x:c>
      <x:c r="F200" s="14" t="s">
        <x:v>839</x:v>
      </x:c>
      <x:c r="G200" s="14" t="s">
        <x:v>767</x:v>
      </x:c>
      <x:c r="H200" s="20" t="s">
        <x:v>45</x:v>
      </x:c>
      <x:c r="I200" s="20"/>
      <x:c r="J200" s="20" t="s">
        <x:v>262</x:v>
      </x:c>
    </x:row>
    <x:row r="201" spans="1:10" s="3" customFormat="1" ht="96.049999999999997">
      <x:c r="A201" s="25">
        <x:v>197</x:v>
      </x:c>
      <x:c r="B201" s="27" t="s">
        <x:v>514</x:v>
      </x:c>
      <x:c r="C201" s="20" t="s">
        <x:v>228</x:v>
      </x:c>
      <x:c r="D201" s="8" t="s">
        <x:v>566</x:v>
      </x:c>
      <x:c r="E201" s="20" t="s">
        <x:v>493</x:v>
      </x:c>
      <x:c r="F201" s="14" t="s">
        <x:v>861</x:v>
      </x:c>
      <x:c r="G201" s="14" t="s">
        <x:v>11</x:v>
      </x:c>
      <x:c r="H201" s="20" t="s">
        <x:v>67</x:v>
      </x:c>
      <x:c r="I201" s="20"/>
      <x:c r="J201" s="22" t="s">
        <x:v>995</x:v>
      </x:c>
    </x:row>
    <x:row r="202" spans="1:10" s="3" customFormat="1" ht="153.69999999999999">
      <x:c r="A202" s="25">
        <x:v>198</x:v>
      </x:c>
      <x:c r="B202" s="27" t="s">
        <x:v>514</x:v>
      </x:c>
      <x:c r="C202" s="20" t="s">
        <x:v>228</x:v>
      </x:c>
      <x:c r="D202" s="8" t="s">
        <x:v>505</x:v>
      </x:c>
      <x:c r="E202" s="20" t="s">
        <x:v>493</x:v>
      </x:c>
      <x:c r="F202" s="14" t="s">
        <x:v>383</x:v>
      </x:c>
      <x:c r="G202" s="14" t="s">
        <x:v>771</x:v>
      </x:c>
      <x:c r="H202" s="20" t="s">
        <x:v>68</x:v>
      </x:c>
      <x:c r="I202" s="20"/>
      <x:c r="J202" s="22" t="s">
        <x:v>994</x:v>
      </x:c>
    </x:row>
    <x:row r="203" spans="1:10" s="3" customFormat="1" ht="57.649999999999999">
      <x:c r="A203" s="25">
        <x:v>199</x:v>
      </x:c>
      <x:c r="B203" s="27" t="s">
        <x:v>514</x:v>
      </x:c>
      <x:c r="C203" s="20" t="s">
        <x:v>324</x:v>
      </x:c>
      <x:c r="D203" s="8" t="s">
        <x:v>489</x:v>
      </x:c>
      <x:c r="E203" s="20" t="s">
        <x:v>439</x:v>
      </x:c>
      <x:c r="F203" s="14" t="s">
        <x:v>802</x:v>
      </x:c>
      <x:c r="G203" s="14" t="s">
        <x:v>347</x:v>
      </x:c>
      <x:c r="H203" s="20" t="s">
        <x:v>47</x:v>
      </x:c>
      <x:c r="I203" s="20"/>
      <x:c r="J203" s="22" t="s">
        <x:v>994</x:v>
      </x:c>
    </x:row>
    <x:row r="204" spans="1:10" s="3" customFormat="1" ht="57.649999999999999">
      <x:c r="A204" s="25">
        <x:v>200</x:v>
      </x:c>
      <x:c r="B204" s="27" t="s">
        <x:v>514</x:v>
      </x:c>
      <x:c r="C204" s="20" t="s">
        <x:v>324</x:v>
      </x:c>
      <x:c r="D204" s="8" t="s">
        <x:v>600</x:v>
      </x:c>
      <x:c r="E204" s="20" t="s">
        <x:v>439</x:v>
      </x:c>
      <x:c r="F204" s="14" t="s">
        <x:v>376</x:v>
      </x:c>
      <x:c r="G204" s="14" t="s">
        <x:v>349</x:v>
      </x:c>
      <x:c r="H204" s="8" t="s">
        <x:v>508</x:v>
      </x:c>
      <x:c r="I204" s="20"/>
      <x:c r="J204" s="22" t="s">
        <x:v>995</x:v>
      </x:c>
    </x:row>
    <x:row r="205" spans="1:10" s="3" customFormat="1" ht="57.649999999999999">
      <x:c r="A205" s="25">
        <x:v>201</x:v>
      </x:c>
      <x:c r="B205" s="27" t="s">
        <x:v>514</x:v>
      </x:c>
      <x:c r="C205" s="20" t="s">
        <x:v>324</x:v>
      </x:c>
      <x:c r="D205" s="8" t="s">
        <x:v>419</x:v>
      </x:c>
      <x:c r="E205" s="20" t="s">
        <x:v>439</x:v>
      </x:c>
      <x:c r="F205" s="14" t="s">
        <x:v>165</x:v>
      </x:c>
      <x:c r="G205" s="14" t="s">
        <x:v>729</x:v>
      </x:c>
      <x:c r="H205" s="20" t="s">
        <x:v>41</x:v>
      </x:c>
      <x:c r="I205" s="20"/>
      <x:c r="J205" s="22" t="s">
        <x:v>995</x:v>
      </x:c>
    </x:row>
    <x:row r="206" spans="1:10" s="3" customFormat="1" ht="57.649999999999999">
      <x:c r="A206" s="25">
        <x:v>202</x:v>
      </x:c>
      <x:c r="B206" s="27" t="s">
        <x:v>514</x:v>
      </x:c>
      <x:c r="C206" s="20" t="s">
        <x:v>324</x:v>
      </x:c>
      <x:c r="D206" s="8" t="s">
        <x:v>581</x:v>
      </x:c>
      <x:c r="E206" s="20" t="s">
        <x:v>439</x:v>
      </x:c>
      <x:c r="F206" s="14" t="s">
        <x:v>851</x:v>
      </x:c>
      <x:c r="G206" s="14" t="s">
        <x:v>731</x:v>
      </x:c>
      <x:c r="H206" s="20" t="s">
        <x:v>40</x:v>
      </x:c>
      <x:c r="I206" s="20"/>
      <x:c r="J206" s="22" t="s">
        <x:v>995</x:v>
      </x:c>
    </x:row>
    <x:row r="207" spans="1:10" s="3" customFormat="1" ht="57.649999999999999">
      <x:c r="A207" s="25">
        <x:v>203</x:v>
      </x:c>
      <x:c r="B207" s="27" t="s">
        <x:v>514</x:v>
      </x:c>
      <x:c r="C207" s="20" t="s">
        <x:v>239</x:v>
      </x:c>
      <x:c r="D207" s="8" t="s">
        <x:v>516</x:v>
      </x:c>
      <x:c r="E207" s="20" t="s">
        <x:v>439</x:v>
      </x:c>
      <x:c r="F207" s="14" t="s">
        <x:v>154</x:v>
      </x:c>
      <x:c r="G207" s="14" t="s">
        <x:v>223</x:v>
      </x:c>
      <x:c r="H207" s="20" t="s">
        <x:v>16</x:v>
      </x:c>
      <x:c r="I207" s="20"/>
      <x:c r="J207" s="22" t="s">
        <x:v>994</x:v>
      </x:c>
    </x:row>
    <x:row r="208" spans="1:10" s="3" customFormat="1" ht="115.3">
      <x:c r="A208" s="25">
        <x:v>204</x:v>
      </x:c>
      <x:c r="B208" s="27" t="s">
        <x:v>514</x:v>
      </x:c>
      <x:c r="C208" s="20" t="s">
        <x:v>239</x:v>
      </x:c>
      <x:c r="D208" s="8" t="s">
        <x:v>446</x:v>
      </x:c>
      <x:c r="E208" s="20" t="s">
        <x:v>439</x:v>
      </x:c>
      <x:c r="F208" s="14" t="s">
        <x:v>372</x:v>
      </x:c>
      <x:c r="G208" s="14" t="s">
        <x:v>908</x:v>
      </x:c>
      <x:c r="H208" s="20" t="s">
        <x:v>16</x:v>
      </x:c>
      <x:c r="I208" s="20"/>
      <x:c r="J208" s="22" t="s">
        <x:v>994</x:v>
      </x:c>
    </x:row>
    <x:row r="209" spans="1:10" s="3" customFormat="1" ht="38.450000000000003">
      <x:c r="A209" s="25">
        <x:v>205</x:v>
      </x:c>
      <x:c r="B209" s="27" t="s">
        <x:v>514</x:v>
      </x:c>
      <x:c r="C209" s="20" t="s">
        <x:v>239</x:v>
      </x:c>
      <x:c r="D209" s="8" t="s">
        <x:v>603</x:v>
      </x:c>
      <x:c r="E209" s="20" t="s">
        <x:v>439</x:v>
      </x:c>
      <x:c r="F209" s="14" t="s">
        <x:v>371</x:v>
      </x:c>
      <x:c r="G209" s="14" t="s">
        <x:v>203</x:v>
      </x:c>
      <x:c r="H209" s="20" t="s">
        <x:v>69</x:v>
      </x:c>
      <x:c r="I209" s="20"/>
      <x:c r="J209" s="22" t="s">
        <x:v>995</x:v>
      </x:c>
    </x:row>
    <x:row r="210" spans="1:10" s="3" customFormat="1" ht="76.849999999999994">
      <x:c r="A210" s="25">
        <x:v>206</x:v>
      </x:c>
      <x:c r="B210" s="27" t="s">
        <x:v>514</x:v>
      </x:c>
      <x:c r="C210" s="20" t="s">
        <x:v>239</x:v>
      </x:c>
      <x:c r="D210" s="8" t="s">
        <x:v>666</x:v>
      </x:c>
      <x:c r="E210" s="20" t="s">
        <x:v>439</x:v>
      </x:c>
      <x:c r="F210" s="14" t="s">
        <x:v>405</x:v>
      </x:c>
      <x:c r="G210" s="14" t="s">
        <x:v>333</x:v>
      </x:c>
      <x:c r="H210" s="20" t="s">
        <x:v>327</x:v>
      </x:c>
      <x:c r="I210" s="20"/>
      <x:c r="J210" s="22" t="s">
        <x:v>995</x:v>
      </x:c>
    </x:row>
    <x:row r="211" spans="1:10" s="3" customFormat="1" ht="76.849999999999994">
      <x:c r="A211" s="25">
        <x:v>207</x:v>
      </x:c>
      <x:c r="B211" s="27" t="s">
        <x:v>514</x:v>
      </x:c>
      <x:c r="C211" s="20" t="s">
        <x:v>272</x:v>
      </x:c>
      <x:c r="D211" s="8" t="s">
        <x:v>484</x:v>
      </x:c>
      <x:c r="E211" s="20" t="s">
        <x:v>493</x:v>
      </x:c>
      <x:c r="F211" s="14" t="s">
        <x:v>938</x:v>
      </x:c>
      <x:c r="G211" s="14" t="s">
        <x:v>735</x:v>
      </x:c>
      <x:c r="H211" s="20" t="s">
        <x:v>21</x:v>
      </x:c>
      <x:c r="I211" s="20"/>
      <x:c r="J211" s="22" t="s">
        <x:v>995</x:v>
      </x:c>
    </x:row>
    <x:row r="212" spans="1:10" s="3" customFormat="1" ht="115.3">
      <x:c r="A212" s="25">
        <x:v>208</x:v>
      </x:c>
      <x:c r="B212" s="27" t="s">
        <x:v>514</x:v>
      </x:c>
      <x:c r="C212" s="20" t="s">
        <x:v>279</x:v>
      </x:c>
      <x:c r="D212" s="8" t="s">
        <x:v>656</x:v>
      </x:c>
      <x:c r="E212" s="18" t="s">
        <x:v>134</x:v>
      </x:c>
      <x:c r="F212" s="14" t="s">
        <x:v>361</x:v>
      </x:c>
      <x:c r="G212" s="14" t="s">
        <x:v>787</x:v>
      </x:c>
      <x:c r="H212" s="20" t="s">
        <x:v>52</x:v>
      </x:c>
      <x:c r="I212" s="20"/>
      <x:c r="J212" s="22" t="s">
        <x:v>995</x:v>
      </x:c>
    </x:row>
    <x:row r="213" spans="1:10" s="3" customFormat="1" ht="96.049999999999997">
      <x:c r="A213" s="25">
        <x:v>209</x:v>
      </x:c>
      <x:c r="B213" s="27" t="s">
        <x:v>525</x:v>
      </x:c>
      <x:c r="C213" s="20" t="s">
        <x:v>251</x:v>
      </x:c>
      <x:c r="D213" s="8" t="s">
        <x:v>680</x:v>
      </x:c>
      <x:c r="E213" s="18" t="s">
        <x:v>107</x:v>
      </x:c>
      <x:c r="F213" s="14" t="s">
        <x:v>381</x:v>
      </x:c>
      <x:c r="G213" s="14" t="s">
        <x:v>13</x:v>
      </x:c>
      <x:c r="H213" s="20" t="s">
        <x:v>267</x:v>
      </x:c>
      <x:c r="I213" s="20"/>
      <x:c r="J213" s="22" t="s">
        <x:v>995</x:v>
      </x:c>
    </x:row>
    <x:row r="214" spans="1:10" s="3" customFormat="1" ht="96.049999999999997">
      <x:c r="A214" s="25">
        <x:v>210</x:v>
      </x:c>
      <x:c r="B214" s="27" t="s">
        <x:v>525</x:v>
      </x:c>
      <x:c r="C214" s="20" t="s">
        <x:v>251</x:v>
      </x:c>
      <x:c r="D214" s="8" t="s">
        <x:v>613</x:v>
      </x:c>
      <x:c r="E214" s="18" t="s">
        <x:v>107</x:v>
      </x:c>
      <x:c r="F214" s="14" t="s">
        <x:v>408</x:v>
      </x:c>
      <x:c r="G214" s="14" t="s">
        <x:v>792</x:v>
      </x:c>
      <x:c r="H214" s="20" t="s">
        <x:v>267</x:v>
      </x:c>
      <x:c r="I214" s="20"/>
      <x:c r="J214" s="22" t="s">
        <x:v>995</x:v>
      </x:c>
    </x:row>
    <x:row r="215" spans="1:10" s="3" customFormat="1" ht="153.69999999999999">
      <x:c r="A215" s="25">
        <x:v>211</x:v>
      </x:c>
      <x:c r="B215" s="27" t="s">
        <x:v>525</x:v>
      </x:c>
      <x:c r="C215" s="20" t="s">
        <x:v>251</x:v>
      </x:c>
      <x:c r="D215" s="8" t="s">
        <x:v>553</x:v>
      </x:c>
      <x:c r="E215" s="18" t="s">
        <x:v>107</x:v>
      </x:c>
      <x:c r="F215" s="14" t="s">
        <x:v>171</x:v>
      </x:c>
      <x:c r="G215" s="14" t="s">
        <x:v>342</x:v>
      </x:c>
      <x:c r="H215" s="20" t="s">
        <x:v>864</x:v>
      </x:c>
      <x:c r="I215" s="22" t="s">
        <x:v>385</x:v>
      </x:c>
      <x:c r="J215" s="22" t="s">
        <x:v>995</x:v>
      </x:c>
    </x:row>
    <x:row r="216" spans="1:10" s="3" customFormat="1" ht="115.3">
      <x:c r="A216" s="25">
        <x:v>212</x:v>
      </x:c>
      <x:c r="B216" s="27" t="s">
        <x:v>302</x:v>
      </x:c>
      <x:c r="C216" s="20" t="s">
        <x:v>244</x:v>
      </x:c>
      <x:c r="D216" s="8" t="s">
        <x:v>449</x:v>
      </x:c>
      <x:c r="E216" s="20" t="s">
        <x:v>142</x:v>
      </x:c>
      <x:c r="F216" s="14" t="s">
        <x:v>153</x:v>
      </x:c>
      <x:c r="G216" s="14" t="s">
        <x:v>982</x:v>
      </x:c>
      <x:c r="H216" s="20" t="s">
        <x:v>43</x:v>
      </x:c>
      <x:c r="I216" s="20" t="s">
        <x:v>864</x:v>
      </x:c>
      <x:c r="J216" s="20" t="s">
        <x:v>262</x:v>
      </x:c>
    </x:row>
    <x:row r="217" spans="1:10" s="3" customFormat="1" ht="96.049999999999997">
      <x:c r="A217" s="25">
        <x:v>213</x:v>
      </x:c>
      <x:c r="B217" s="27" t="s">
        <x:v>506</x:v>
      </x:c>
      <x:c r="C217" s="20" t="s">
        <x:v>308</x:v>
      </x:c>
      <x:c r="D217" s="8" t="s">
        <x:v>527</x:v>
      </x:c>
      <x:c r="E217" s="20" t="s">
        <x:v>576</x:v>
      </x:c>
      <x:c r="F217" s="14" t="s">
        <x:v>109</x:v>
      </x:c>
      <x:c r="G217" s="14" t="s">
        <x:v>900</x:v>
      </x:c>
      <x:c r="H217" s="20" t="s">
        <x:v>267</x:v>
      </x:c>
      <x:c r="I217" s="20"/>
      <x:c r="J217" s="22" t="s">
        <x:v>995</x:v>
      </x:c>
    </x:row>
    <x:row r="218" spans="1:10" s="3" customFormat="1" ht="115.3">
      <x:c r="A218" s="25">
        <x:v>214</x:v>
      </x:c>
      <x:c r="B218" s="27" t="s">
        <x:v>506</x:v>
      </x:c>
      <x:c r="C218" s="20" t="s">
        <x:v>308</x:v>
      </x:c>
      <x:c r="D218" s="8" t="s">
        <x:v>533</x:v>
      </x:c>
      <x:c r="E218" s="20" t="s">
        <x:v>576</x:v>
      </x:c>
      <x:c r="F218" s="14" t="s">
        <x:v>765</x:v>
      </x:c>
      <x:c r="G218" s="14" t="s">
        <x:v>723</x:v>
      </x:c>
      <x:c r="H218" s="20" t="s">
        <x:v>48</x:v>
      </x:c>
      <x:c r="I218" s="22" t="s">
        <x:v>571</x:v>
      </x:c>
      <x:c r="J218" s="22" t="s">
        <x:v>995</x:v>
      </x:c>
    </x:row>
    <x:row r="219" spans="1:10" s="3" customFormat="1" ht="153.69999999999999">
      <x:c r="A219" s="25">
        <x:v>215</x:v>
      </x:c>
      <x:c r="B219" s="27" t="s">
        <x:v>514</x:v>
      </x:c>
      <x:c r="C219" s="25" t="s">
        <x:v>285</x:v>
      </x:c>
      <x:c r="D219" s="26" t="s">
        <x:v>677</x:v>
      </x:c>
      <x:c r="E219" s="25" t="s">
        <x:v>112</x:v>
      </x:c>
      <x:c r="F219" s="30" t="s">
        <x:v>806</x:v>
      </x:c>
      <x:c r="G219" s="30" t="s">
        <x:v>744</x:v>
      </x:c>
      <x:c r="H219" s="25" t="s">
        <x:v>48</x:v>
      </x:c>
      <x:c r="I219" s="25"/>
      <x:c r="J219" s="22" t="s">
        <x:v>995</x:v>
      </x:c>
    </x:row>
    <x:row r="220" spans="1:10" s="3" customFormat="1" ht="172.90000000000001">
      <x:c r="A220" s="25">
        <x:v>216</x:v>
      </x:c>
      <x:c r="B220" s="23" t="s">
        <x:v>514</x:v>
      </x:c>
      <x:c r="C220" s="20" t="s">
        <x:v>285</x:v>
      </x:c>
      <x:c r="D220" s="8" t="s">
        <x:v>457</x:v>
      </x:c>
      <x:c r="E220" s="20" t="s">
        <x:v>112</x:v>
      </x:c>
      <x:c r="F220" s="14" t="s">
        <x:v>185</x:v>
      </x:c>
      <x:c r="G220" s="14" t="s">
        <x:v>762</x:v>
      </x:c>
      <x:c r="H220" s="20" t="s">
        <x:v>48</x:v>
      </x:c>
      <x:c r="I220" s="20"/>
      <x:c r="J220" s="22" t="s">
        <x:v>994</x:v>
      </x:c>
    </x:row>
    <x:row r="221" spans="1:10" s="3" customFormat="1" ht="96.049999999999997">
      <x:c r="A221" s="25">
        <x:v>217</x:v>
      </x:c>
      <x:c r="B221" s="39" t="s">
        <x:v>514</x:v>
      </x:c>
      <x:c r="C221" s="34" t="s">
        <x:v>232</x:v>
      </x:c>
      <x:c r="D221" s="44" t="s">
        <x:v>442</x:v>
      </x:c>
      <x:c r="E221" s="34" t="s">
        <x:v>112</x:v>
      </x:c>
      <x:c r="F221" s="40" t="s">
        <x:v>157</x:v>
      </x:c>
      <x:c r="G221" s="40" t="s">
        <x:v>901</x:v>
      </x:c>
      <x:c r="H221" s="34" t="s">
        <x:v>41</x:v>
      </x:c>
      <x:c r="I221" s="34"/>
      <x:c r="J221" s="22" t="s">
        <x:v>994</x:v>
      </x:c>
    </x:row>
    <x:row r="222" spans="1:10" s="3" customFormat="1" ht="38.450000000000003">
      <x:c r="A222" s="25">
        <x:v>218</x:v>
      </x:c>
      <x:c r="B222" s="27" t="s">
        <x:v>514</x:v>
      </x:c>
      <x:c r="C222" s="20" t="s">
        <x:v>232</x:v>
      </x:c>
      <x:c r="D222" s="8" t="s">
        <x:v>627</x:v>
      </x:c>
      <x:c r="E222" s="20" t="s">
        <x:v>112</x:v>
      </x:c>
      <x:c r="F222" s="14" t="s">
        <x:v>401</x:v>
      </x:c>
      <x:c r="G222" s="14" t="s">
        <x:v>976</x:v>
      </x:c>
      <x:c r="H222" s="20" t="s">
        <x:v>41</x:v>
      </x:c>
      <x:c r="I222" s="20"/>
      <x:c r="J222" s="22" t="s">
        <x:v>995</x:v>
      </x:c>
    </x:row>
    <x:row r="223" spans="1:10" s="3" customFormat="1" ht="96.049999999999997">
      <x:c r="A223" s="25">
        <x:v>219</x:v>
      </x:c>
      <x:c r="B223" s="27" t="s">
        <x:v>514</x:v>
      </x:c>
      <x:c r="C223" s="20" t="s">
        <x:v>232</x:v>
      </x:c>
      <x:c r="D223" s="8" t="s">
        <x:v>551</x:v>
      </x:c>
      <x:c r="E223" s="20" t="s">
        <x:v>112</x:v>
      </x:c>
      <x:c r="F223" s="14" t="s">
        <x:v>393</x:v>
      </x:c>
      <x:c r="G223" s="14" t="s">
        <x:v>733</x:v>
      </x:c>
      <x:c r="H223" s="20" t="s">
        <x:v>53</x:v>
      </x:c>
      <x:c r="I223" s="20"/>
      <x:c r="J223" s="22" t="s">
        <x:v>262</x:v>
      </x:c>
    </x:row>
    <x:row r="224" spans="1:10" s="3" customFormat="1" ht="57.649999999999999">
      <x:c r="A224" s="25">
        <x:v>220</x:v>
      </x:c>
      <x:c r="B224" s="27" t="s">
        <x:v>514</x:v>
      </x:c>
      <x:c r="C224" s="20" t="s">
        <x:v>232</x:v>
      </x:c>
      <x:c r="D224" s="8" t="s">
        <x:v>592</x:v>
      </x:c>
      <x:c r="E224" s="20" t="s">
        <x:v>112</x:v>
      </x:c>
      <x:c r="F224" s="14" t="s">
        <x:v>933</x:v>
      </x:c>
      <x:c r="G224" s="14" t="s">
        <x:v>730</x:v>
      </x:c>
      <x:c r="H224" s="20" t="s">
        <x:v>40</x:v>
      </x:c>
      <x:c r="I224" s="20"/>
      <x:c r="J224" s="22" t="s">
        <x:v>995</x:v>
      </x:c>
    </x:row>
    <x:row r="225" spans="1:10" s="3" customFormat="1" ht="76.849999999999994">
      <x:c r="A225" s="25">
        <x:v>221</x:v>
      </x:c>
      <x:c r="B225" s="27" t="s">
        <x:v>514</x:v>
      </x:c>
      <x:c r="C225" s="25" t="s">
        <x:v>252</x:v>
      </x:c>
      <x:c r="D225" s="26" t="s">
        <x:v>686</x:v>
      </x:c>
      <x:c r="E225" s="25" t="s">
        <x:v>132</x:v>
      </x:c>
      <x:c r="F225" s="30" t="s">
        <x:v>155</x:v>
      </x:c>
      <x:c r="G225" s="30" t="s">
        <x:v>736</x:v>
      </x:c>
      <x:c r="H225" s="25" t="s">
        <x:v>16</x:v>
      </x:c>
      <x:c r="I225" s="25"/>
      <x:c r="J225" s="22" t="s">
        <x:v>995</x:v>
      </x:c>
    </x:row>
    <x:row r="226" spans="1:10" s="3" customFormat="1" ht="57.649999999999999">
      <x:c r="A226" s="25">
        <x:v>222</x:v>
      </x:c>
      <x:c r="B226" s="23" t="s">
        <x:v>514</x:v>
      </x:c>
      <x:c r="C226" s="20" t="s">
        <x:v>252</x:v>
      </x:c>
      <x:c r="D226" s="8" t="s">
        <x:v>682</x:v>
      </x:c>
      <x:c r="E226" s="20" t="s">
        <x:v>132</x:v>
      </x:c>
      <x:c r="F226" s="14" t="s">
        <x:v>934</x:v>
      </x:c>
      <x:c r="G226" s="14" t="s">
        <x:v>768</x:v>
      </x:c>
      <x:c r="H226" s="20" t="s">
        <x:v>69</x:v>
      </x:c>
      <x:c r="I226" s="20" t="s">
        <x:v>52</x:v>
      </x:c>
      <x:c r="J226" s="22" t="s">
        <x:v>995</x:v>
      </x:c>
    </x:row>
    <x:row r="227" spans="1:10" s="3" customFormat="1" ht="115.3">
      <x:c r="A227" s="25">
        <x:v>223</x:v>
      </x:c>
      <x:c r="B227" s="39" t="s">
        <x:v>514</x:v>
      </x:c>
      <x:c r="C227" s="34" t="s">
        <x:v>252</x:v>
      </x:c>
      <x:c r="D227" s="44" t="s">
        <x:v>548</x:v>
      </x:c>
      <x:c r="E227" s="34" t="s">
        <x:v>132</x:v>
      </x:c>
      <x:c r="F227" s="40" t="s">
        <x:v>164</x:v>
      </x:c>
      <x:c r="G227" s="40" t="s">
        <x:v>904</x:v>
      </x:c>
      <x:c r="H227" s="34" t="s">
        <x:v>63</x:v>
      </x:c>
      <x:c r="I227" s="41" t="s">
        <x:v>156</x:v>
      </x:c>
      <x:c r="J227" s="22" t="s">
        <x:v>995</x:v>
      </x:c>
    </x:row>
    <x:row r="228" spans="1:10" s="3" customFormat="1" ht="115.3">
      <x:c r="A228" s="25">
        <x:v>224</x:v>
      </x:c>
      <x:c r="B228" s="27" t="s">
        <x:v>514</x:v>
      </x:c>
      <x:c r="C228" s="20" t="s">
        <x:v>252</x:v>
      </x:c>
      <x:c r="D228" s="8" t="s">
        <x:v>555</x:v>
      </x:c>
      <x:c r="E228" s="20" t="s">
        <x:v>132</x:v>
      </x:c>
      <x:c r="F228" s="14" t="s">
        <x:v>202</x:v>
      </x:c>
      <x:c r="G228" s="14" t="s">
        <x:v>987</x:v>
      </x:c>
      <x:c r="H228" s="20" t="s">
        <x:v>63</x:v>
      </x:c>
      <x:c r="I228" s="20"/>
      <x:c r="J228" s="22" t="s">
        <x:v>995</x:v>
      </x:c>
    </x:row>
    <x:row r="229" spans="1:10" ht="76.849999999999994">
      <x:c r="A229" s="25">
        <x:v>225</x:v>
      </x:c>
      <x:c r="B229" s="27" t="s">
        <x:v>514</x:v>
      </x:c>
      <x:c r="C229" s="20" t="s">
        <x:v>248</x:v>
      </x:c>
      <x:c r="D229" s="8" t="s">
        <x:v>567</x:v>
      </x:c>
      <x:c r="E229" s="20" t="s">
        <x:v>145</x:v>
      </x:c>
      <x:c r="F229" s="14" t="s">
        <x:v>956</x:v>
      </x:c>
      <x:c r="G229" s="14" t="s">
        <x:v>36</x:v>
      </x:c>
      <x:c r="H229" s="20" t="s">
        <x:v>43</x:v>
      </x:c>
      <x:c r="I229" s="20"/>
      <x:c r="J229" s="22" t="s">
        <x:v>995</x:v>
      </x:c>
    </x:row>
    <x:row r="230" spans="1:10" ht="134.5">
      <x:c r="A230" s="25">
        <x:v>226</x:v>
      </x:c>
      <x:c r="B230" s="8" t="s">
        <x:v>873</x:v>
      </x:c>
      <x:c r="C230" s="20" t="s">
        <x:v>782</x:v>
      </x:c>
      <x:c r="D230" s="8" t="s">
        <x:v>184</x:v>
      </x:c>
      <x:c r="E230" s="20" t="s">
        <x:v>74</x:v>
      </x:c>
      <x:c r="F230" s="14" t="s">
        <x:v>346</x:v>
      </x:c>
      <x:c r="G230" s="14" t="s">
        <x:v>3</x:v>
      </x:c>
      <x:c r="H230" s="22" t="s">
        <x:v>182</x:v>
      </x:c>
      <x:c r="I230" s="20"/>
      <x:c r="J230" s="22" t="s">
        <x:v>995</x:v>
      </x:c>
    </x:row>
    <x:row r="231" spans="1:10" ht="57.649999999999999">
      <x:c r="A231" s="25">
        <x:v>227</x:v>
      </x:c>
      <x:c r="B231" s="23" t="s">
        <x:v>514</x:v>
      </x:c>
      <x:c r="C231" s="20" t="s">
        <x:v>323</x:v>
      </x:c>
      <x:c r="D231" s="8" t="s">
        <x:v>573</x:v>
      </x:c>
      <x:c r="E231" s="20" t="s">
        <x:v>452</x:v>
      </x:c>
      <x:c r="F231" s="14" t="s">
        <x:v>770</x:v>
      </x:c>
      <x:c r="G231" s="14" t="s">
        <x:v>822</x:v>
      </x:c>
      <x:c r="H231" s="8" t="s">
        <x:v>62</x:v>
      </x:c>
      <x:c r="I231" s="20" t="s">
        <x:v>267</x:v>
      </x:c>
      <x:c r="J231" s="22" t="s">
        <x:v>995</x:v>
      </x:c>
    </x:row>
    <x:row r="232" spans="1:10" ht="134.5">
      <x:c r="A232" s="25">
        <x:v>228</x:v>
      </x:c>
      <x:c r="B232" s="23" t="s">
        <x:v>514</x:v>
      </x:c>
      <x:c r="C232" s="20" t="s">
        <x:v>323</x:v>
      </x:c>
      <x:c r="D232" s="8" t="s">
        <x:v>523</x:v>
      </x:c>
      <x:c r="E232" s="20" t="s">
        <x:v>452</x:v>
      </x:c>
      <x:c r="F232" s="14" t="s">
        <x:v>958</x:v>
      </x:c>
      <x:c r="G232" s="14" t="s">
        <x:v>706</x:v>
      </x:c>
      <x:c r="H232" s="8" t="s">
        <x:v>46</x:v>
      </x:c>
      <x:c r="I232" s="20"/>
      <x:c r="J232" s="22" t="s">
        <x:v>995</x:v>
      </x:c>
    </x:row>
    <x:row r="233" spans="1:10" ht="57.649999999999999">
      <x:c r="A233" s="25">
        <x:v>229</x:v>
      </x:c>
      <x:c r="B233" s="23" t="s">
        <x:v>514</x:v>
      </x:c>
      <x:c r="C233" s="20" t="s">
        <x:v>234</x:v>
      </x:c>
      <x:c r="D233" s="8" t="s">
        <x:v>630</x:v>
      </x:c>
      <x:c r="E233" s="20" t="s">
        <x:v>452</x:v>
      </x:c>
      <x:c r="F233" s="14" t="s">
        <x:v>195</x:v>
      </x:c>
      <x:c r="G233" s="14" t="s">
        <x:v>931</x:v>
      </x:c>
      <x:c r="H233" s="8" t="s">
        <x:v>61</x:v>
      </x:c>
      <x:c r="I233" s="20"/>
      <x:c r="J233" s="22" t="s">
        <x:v>995</x:v>
      </x:c>
    </x:row>
    <x:row r="234" spans="1:10" ht="76.849999999999994">
      <x:c r="A234" s="25">
        <x:v>230</x:v>
      </x:c>
      <x:c r="B234" s="23" t="s">
        <x:v>514</x:v>
      </x:c>
      <x:c r="C234" s="20" t="s">
        <x:v>295</x:v>
      </x:c>
      <x:c r="D234" s="8" t="s">
        <x:v>441</x:v>
      </x:c>
      <x:c r="E234" s="20" t="s">
        <x:v>486</x:v>
      </x:c>
      <x:c r="F234" s="14" t="s">
        <x:v>941</x:v>
      </x:c>
      <x:c r="G234" s="14" t="s">
        <x:v>823</x:v>
      </x:c>
      <x:c r="H234" s="8" t="s">
        <x:v>67</x:v>
      </x:c>
      <x:c r="I234" s="22" t="s">
        <x:v>126</x:v>
      </x:c>
      <x:c r="J234" s="22" t="s">
        <x:v>994</x:v>
      </x:c>
    </x:row>
    <x:row r="235" spans="1:10" ht="115.3">
      <x:c r="A235" s="25">
        <x:v>231</x:v>
      </x:c>
      <x:c r="B235" s="23" t="s">
        <x:v>514</x:v>
      </x:c>
      <x:c r="C235" s="20" t="s">
        <x:v>295</x:v>
      </x:c>
      <x:c r="D235" s="8" t="s">
        <x:v>554</x:v>
      </x:c>
      <x:c r="E235" s="20" t="s">
        <x:v>486</x:v>
      </x:c>
      <x:c r="F235" s="14" t="s">
        <x:v>937</x:v>
      </x:c>
      <x:c r="G235" s="14" t="s">
        <x:v>722</x:v>
      </x:c>
      <x:c r="H235" s="8" t="s">
        <x:v>68</x:v>
      </x:c>
      <x:c r="I235" s="20"/>
      <x:c r="J235" s="22" t="s">
        <x:v>995</x:v>
      </x:c>
    </x:row>
    <x:row r="236" spans="1:10" ht="153.69999999999999">
      <x:c r="A236" s="25">
        <x:v>232</x:v>
      </x:c>
      <x:c r="B236" s="23" t="s">
        <x:v>514</x:v>
      </x:c>
      <x:c r="C236" s="20" t="s">
        <x:v>305</x:v>
      </x:c>
      <x:c r="D236" s="8" t="s">
        <x:v>515</x:v>
      </x:c>
      <x:c r="E236" s="20" t="s">
        <x:v>444</x:v>
      </x:c>
      <x:c r="F236" s="14" t="s">
        <x:v>76</x:v>
      </x:c>
      <x:c r="G236" s="14" t="s">
        <x:v>741</x:v>
      </x:c>
      <x:c r="H236" s="8" t="s">
        <x:v>66</x:v>
      </x:c>
      <x:c r="I236" s="20" t="s">
        <x:v>864</x:v>
      </x:c>
      <x:c r="J236" s="22" t="s">
        <x:v>995</x:v>
      </x:c>
    </x:row>
    <x:row r="237" spans="1:10" ht="76.849999999999994">
      <x:c r="A237" s="25">
        <x:v>233</x:v>
      </x:c>
      <x:c r="B237" s="23" t="s">
        <x:v>514</x:v>
      </x:c>
      <x:c r="C237" s="20" t="s">
        <x:v>253</x:v>
      </x:c>
      <x:c r="D237" s="8" t="s">
        <x:v>693</x:v>
      </x:c>
      <x:c r="E237" s="20" t="s">
        <x:v>607</x:v>
      </x:c>
      <x:c r="F237" s="14" t="s">
        <x:v>798</x:v>
      </x:c>
      <x:c r="G237" s="14" t="s">
        <x:v>38</x:v>
      </x:c>
      <x:c r="H237" s="8" t="s">
        <x:v>57</x:v>
      </x:c>
      <x:c r="I237" s="22" t="s">
        <x:v>236</x:v>
      </x:c>
      <x:c r="J237" s="22" t="s">
        <x:v>262</x:v>
      </x:c>
    </x:row>
    <x:row r="238" spans="1:10" ht="115.3">
      <x:c r="A238" s="25">
        <x:v>234</x:v>
      </x:c>
      <x:c r="B238" s="23" t="s">
        <x:v>514</x:v>
      </x:c>
      <x:c r="C238" s="20" t="s">
        <x:v>310</x:v>
      </x:c>
      <x:c r="D238" s="8" t="s">
        <x:v>454</x:v>
      </x:c>
      <x:c r="E238" s="20" t="s">
        <x:v>110</x:v>
      </x:c>
      <x:c r="F238" s="14" t="s">
        <x:v>728</x:v>
      </x:c>
      <x:c r="G238" s="14" t="s">
        <x:v>989</x:v>
      </x:c>
      <x:c r="H238" s="8" t="s">
        <x:v>43</x:v>
      </x:c>
      <x:c r="I238" s="20" t="s">
        <x:v>45</x:v>
      </x:c>
      <x:c r="J238" s="22" t="s">
        <x:v>994</x:v>
      </x:c>
    </x:row>
    <x:row r="239" spans="1:10" ht="134.5">
      <x:c r="A239" s="25">
        <x:v>235</x:v>
      </x:c>
      <x:c r="B239" s="23" t="s">
        <x:v>514</x:v>
      </x:c>
      <x:c r="C239" s="20" t="s">
        <x:v>310</x:v>
      </x:c>
      <x:c r="D239" s="8" t="s">
        <x:v>476</x:v>
      </x:c>
      <x:c r="E239" s="20" t="s">
        <x:v>110</x:v>
      </x:c>
      <x:c r="F239" s="14" t="s">
        <x:v>196</x:v>
      </x:c>
      <x:c r="G239" s="14" t="s">
        <x:v>703</x:v>
      </x:c>
      <x:c r="H239" s="8" t="s">
        <x:v>43</x:v>
      </x:c>
      <x:c r="I239" s="22" t="s">
        <x:v>650</x:v>
      </x:c>
      <x:c r="J239" s="22" t="s">
        <x:v>995</x:v>
      </x:c>
    </x:row>
    <x:row r="240" spans="1:10" ht="134.5">
      <x:c r="A240" s="25">
        <x:v>236</x:v>
      </x:c>
      <x:c r="B240" s="23" t="s">
        <x:v>514</x:v>
      </x:c>
      <x:c r="C240" s="20" t="s">
        <x:v>310</x:v>
      </x:c>
      <x:c r="D240" s="8" t="s">
        <x:v>621</x:v>
      </x:c>
      <x:c r="E240" s="20" t="s">
        <x:v>110</x:v>
      </x:c>
      <x:c r="F240" s="14" t="s">
        <x:v>769</x:v>
      </x:c>
      <x:c r="G240" s="14" t="s">
        <x:v>354</x:v>
      </x:c>
      <x:c r="H240" s="8" t="s">
        <x:v>43</x:v>
      </x:c>
      <x:c r="I240" s="20"/>
      <x:c r="J240" s="22" t="s">
        <x:v>995</x:v>
      </x:c>
    </x:row>
    <x:row r="241" spans="1:10" ht="153.69999999999999">
      <x:c r="A241" s="25">
        <x:v>237</x:v>
      </x:c>
      <x:c r="B241" s="23" t="s">
        <x:v>873</x:v>
      </x:c>
      <x:c r="C241" s="20" t="s">
        <x:v>784</x:v>
      </x:c>
      <x:c r="D241" s="8" t="s">
        <x:v>180</x:v>
      </x:c>
      <x:c r="E241" s="20" t="s">
        <x:v>75</x:v>
      </x:c>
      <x:c r="F241" s="14" t="s">
        <x:v>350</x:v>
      </x:c>
      <x:c r="G241" s="14" t="s">
        <x:v>758</x:v>
      </x:c>
      <x:c r="H241" s="23" t="s">
        <x:v>78</x:v>
      </x:c>
      <x:c r="I241" s="20"/>
      <x:c r="J241" s="22" t="s">
        <x:v>995</x:v>
      </x:c>
    </x:row>
    <x:row r="242" spans="1:10" ht="76.849999999999994">
      <x:c r="A242" s="25">
        <x:v>238</x:v>
      </x:c>
      <x:c r="B242" s="23" t="s">
        <x:v>514</x:v>
      </x:c>
      <x:c r="C242" s="20" t="s">
        <x:v>304</x:v>
      </x:c>
      <x:c r="D242" s="8" t="s">
        <x:v>649</x:v>
      </x:c>
      <x:c r="E242" s="20" t="s">
        <x:v>147</x:v>
      </x:c>
      <x:c r="F242" s="14" t="s">
        <x:v>957</x:v>
      </x:c>
      <x:c r="G242" s="14" t="s">
        <x:v>334</x:v>
      </x:c>
      <x:c r="H242" s="23" t="s">
        <x:v>18</x:v>
      </x:c>
      <x:c r="I242" s="22" t="s">
        <x:v>993</x:v>
      </x:c>
      <x:c r="J242" s="22" t="s">
        <x:v>995</x:v>
      </x:c>
    </x:row>
    <x:row r="243" spans="1:10" ht="96.049999999999997">
      <x:c r="A243" s="25">
        <x:v>239</x:v>
      </x:c>
      <x:c r="B243" s="23" t="s">
        <x:v>302</x:v>
      </x:c>
      <x:c r="C243" s="20" t="s">
        <x:v>241</x:v>
      </x:c>
      <x:c r="D243" s="8" t="s">
        <x:v>424</x:v>
      </x:c>
      <x:c r="E243" s="20" t="s">
        <x:v>149</x:v>
      </x:c>
      <x:c r="F243" s="14" t="s">
        <x:v>978</x:v>
      </x:c>
      <x:c r="G243" s="14" t="s">
        <x:v>709</x:v>
      </x:c>
      <x:c r="H243" s="23" t="s">
        <x:v>39</x:v>
      </x:c>
      <x:c r="I243" s="22"/>
      <x:c r="J243" s="22" t="s">
        <x:v>995</x:v>
      </x:c>
    </x:row>
    <x:row r="244" spans="1:10" ht="96.049999999999997">
      <x:c r="A244" s="25">
        <x:v>240</x:v>
      </x:c>
      <x:c r="B244" s="23" t="s">
        <x:v>506</x:v>
      </x:c>
      <x:c r="C244" s="20" t="s">
        <x:v>265</x:v>
      </x:c>
      <x:c r="D244" s="8" t="s">
        <x:v>625</x:v>
      </x:c>
      <x:c r="E244" s="20" t="s">
        <x:v>524</x:v>
      </x:c>
      <x:c r="F244" s="14" t="s">
        <x:v>951</x:v>
      </x:c>
      <x:c r="G244" s="14" t="s">
        <x:v>890</x:v>
      </x:c>
      <x:c r="H244" s="23" t="s">
        <x:v>44</x:v>
      </x:c>
      <x:c r="I244" s="22" t="s">
        <x:v>501</x:v>
      </x:c>
      <x:c r="J244" s="22" t="s">
        <x:v>995</x:v>
      </x:c>
    </x:row>
    <x:row r="245" spans="1:10" ht="153.69999999999999">
      <x:c r="A245" s="25">
        <x:v>241</x:v>
      </x:c>
      <x:c r="B245" s="23" t="s">
        <x:v>873</x:v>
      </x:c>
      <x:c r="C245" s="20" t="s">
        <x:v>783</x:v>
      </x:c>
      <x:c r="D245" s="8" t="s">
        <x:v>183</x:v>
      </x:c>
      <x:c r="E245" s="20" t="s">
        <x:v>181</x:v>
      </x:c>
      <x:c r="F245" s="14" t="s">
        <x:v>77</x:v>
      </x:c>
      <x:c r="G245" s="14" t="s">
        <x:v>757</x:v>
      </x:c>
      <x:c r="H245" s="23" t="s">
        <x:v>152</x:v>
      </x:c>
      <x:c r="I245" s="22"/>
      <x:c r="J245" s="22" t="s">
        <x:v>995</x:v>
      </x:c>
    </x:row>
    <x:row r="246" spans="1:10" ht="57.649999999999999">
      <x:c r="A246" s="25">
        <x:v>242</x:v>
      </x:c>
      <x:c r="B246" s="23" t="s">
        <x:v>514</x:v>
      </x:c>
      <x:c r="C246" s="20" t="s">
        <x:v>231</x:v>
      </x:c>
      <x:c r="D246" s="8" t="s">
        <x:v>455</x:v>
      </x:c>
      <x:c r="E246" s="20" t="s">
        <x:v>459</x:v>
      </x:c>
      <x:c r="F246" s="14" t="s">
        <x:v>945</x:v>
      </x:c>
      <x:c r="G246" s="14" t="s">
        <x:v>725</x:v>
      </x:c>
      <x:c r="H246" s="23" t="s">
        <x:v>68</x:v>
      </x:c>
      <x:c r="I246" s="22"/>
      <x:c r="J246" s="22" t="s">
        <x:v>995</x:v>
      </x:c>
    </x:row>
    <x:row r="247" spans="1:10" ht="134.5">
      <x:c r="A247" s="25">
        <x:v>243</x:v>
      </x:c>
      <x:c r="B247" s="23"/>
      <x:c r="C247" s="20"/>
      <x:c r="D247" s="8" t="s">
        <x:v>461</x:v>
      </x:c>
      <x:c r="E247" s="20" t="s">
        <x:v>437</x:v>
      </x:c>
      <x:c r="F247" s="14" t="s">
        <x:v>807</x:v>
      </x:c>
      <x:c r="G247" s="14" t="s">
        <x:v>707</x:v>
      </x:c>
      <x:c r="H247" s="23" t="s">
        <x:v>70</x:v>
      </x:c>
      <x:c r="I247" s="22"/>
      <x:c r="J247" s="22" t="s">
        <x:v>995</x:v>
      </x:c>
    </x:row>
    <x:row r="248" spans="1:10" ht="96.049999999999997">
      <x:c r="A248" s="25">
        <x:v>244</x:v>
      </x:c>
      <x:c r="B248" s="23" t="s">
        <x:v>514</x:v>
      </x:c>
      <x:c r="C248" s="20" t="s">
        <x:v>299</x:v>
      </x:c>
      <x:c r="D248" s="8" t="s">
        <x:v>451</x:v>
      </x:c>
      <x:c r="E248" s="20" t="s">
        <x:v>437</x:v>
      </x:c>
      <x:c r="F248" s="14" t="s">
        <x:v>932</x:v>
      </x:c>
      <x:c r="G248" s="14" t="s">
        <x:v>894</x:v>
      </x:c>
      <x:c r="H248" s="23" t="s">
        <x:v>66</x:v>
      </x:c>
      <x:c r="I248" s="22"/>
      <x:c r="J248" s="22" t="s">
        <x:v>995</x:v>
      </x:c>
    </x:row>
    <x:row r="249" spans="1:10" ht="115.3">
      <x:c r="A249" s="25">
        <x:v>245</x:v>
      </x:c>
      <x:c r="B249" s="23" t="s">
        <x:v>514</x:v>
      </x:c>
      <x:c r="C249" s="20" t="s">
        <x:v>781</x:v>
      </x:c>
      <x:c r="D249" s="8" t="s">
        <x:v>863</x:v>
      </x:c>
      <x:c r="E249" s="20" t="s">
        <x:v>903</x:v>
      </x:c>
      <x:c r="F249" s="14" t="s">
        <x:v>961</x:v>
      </x:c>
      <x:c r="G249" s="14" t="s">
        <x:v>717</x:v>
      </x:c>
      <x:c r="H249" s="23" t="s">
        <x:v>43</x:v>
      </x:c>
      <x:c r="I249" s="22"/>
      <x:c r="J249" s="22" t="s">
        <x:v>994</x:v>
      </x:c>
    </x:row>
  </x:sheetData>
  <x:mergeCells count="29">
    <x:mergeCell ref="A2:I2"/>
    <x:mergeCell ref="B24:B26"/>
    <x:mergeCell ref="C24:C26"/>
    <x:mergeCell ref="E24:E26"/>
    <x:mergeCell ref="F24:F26"/>
    <x:mergeCell ref="G24:G26"/>
    <x:mergeCell ref="I24:I26"/>
    <x:mergeCell ref="B27:B28"/>
    <x:mergeCell ref="C27:C28"/>
    <x:mergeCell ref="E27:E28"/>
    <x:mergeCell ref="F27:F28"/>
    <x:mergeCell ref="G27:G28"/>
    <x:mergeCell ref="G140:G141"/>
    <x:mergeCell ref="G143:G144"/>
    <x:mergeCell ref="B151:B152"/>
    <x:mergeCell ref="C151:C152"/>
    <x:mergeCell ref="D151:D152"/>
    <x:mergeCell ref="E151:E152"/>
    <x:mergeCell ref="F151:F152"/>
    <x:mergeCell ref="G151:G152"/>
    <x:mergeCell ref="B140:B141"/>
    <x:mergeCell ref="C140:C141"/>
    <x:mergeCell ref="E140:E141"/>
    <x:mergeCell ref="F140:F141"/>
    <x:mergeCell ref="B191:B192"/>
    <x:mergeCell ref="C191:C192"/>
    <x:mergeCell ref="E191:E192"/>
    <x:mergeCell ref="F191:F192"/>
    <x:mergeCell ref="G191:G192"/>
  </x:mergeCells>
  <x:conditionalFormatting sqref="J1:J62 J64:J69 J71:J118 J120:J172 J174:J187 J189:J190 J193:J208 J211:J218 J220:J231 J233:J235 J237:J241 J250:J1048558">
    <x:cfRule type="expression" dxfId="15" priority="84">
      <x:formula>NOT(ISERROR(SEARCH("불가",J1)))</x:formula>
    </x:cfRule>
  </x:conditionalFormatting>
  <x:conditionalFormatting sqref="J1:J62 J64:J69 J71:J118 J120:J172 J174:J187 J189:J190 J193:J208 J211:J218 J220:J231 J233:J235 J237:J241 J250:J1048558">
    <x:cfRule type="expression" dxfId="14" priority="83">
      <x:formula>NOT(ISERROR(SEARCH("완료",J1)))</x:formula>
    </x:cfRule>
  </x:conditionalFormatting>
  <x:conditionalFormatting sqref="J1:J62 J64:J69 J71:J118 J120:J172 J174:J187 J189:J190 J193:J208 J211:J218 J220:J231 J233:J235 J237:J241 J250:J1048558">
    <x:cfRule type="expression" dxfId="13" priority="82">
      <x:formula>NOT(ISERROR(SEARCH("추진 중",J1)))</x:formula>
    </x:cfRule>
  </x:conditionalFormatting>
  <x:conditionalFormatting sqref="J1:J62 J64:J69 J71:J118 J120:J172 J174:J187 J189:J190 J193:J208 J211:J218 J220:J231 J233:J235 J237:J241 J250:J1048558">
    <x:cfRule type="expression" dxfId="12" priority="81">
      <x:formula>NOT(ISERROR(SEARCH("비관리",J1)))</x:formula>
    </x:cfRule>
  </x:conditionalFormatting>
  <x:conditionalFormatting sqref="J63:J63">
    <x:cfRule type="expression" dxfId="15" priority="80">
      <x:formula>NOT(ISERROR(SEARCH("불가",J63)))</x:formula>
    </x:cfRule>
  </x:conditionalFormatting>
  <x:conditionalFormatting sqref="J63:J63">
    <x:cfRule type="expression" dxfId="14" priority="79">
      <x:formula>NOT(ISERROR(SEARCH("완료",J63)))</x:formula>
    </x:cfRule>
  </x:conditionalFormatting>
  <x:conditionalFormatting sqref="J63:J63">
    <x:cfRule type="expression" dxfId="13" priority="78">
      <x:formula>NOT(ISERROR(SEARCH("추진 중",J63)))</x:formula>
    </x:cfRule>
  </x:conditionalFormatting>
  <x:conditionalFormatting sqref="J63:J63">
    <x:cfRule type="expression" dxfId="12" priority="77">
      <x:formula>NOT(ISERROR(SEARCH("비관리",J63)))</x:formula>
    </x:cfRule>
  </x:conditionalFormatting>
  <x:conditionalFormatting sqref="J70:J70">
    <x:cfRule type="expression" dxfId="15" priority="76">
      <x:formula>NOT(ISERROR(SEARCH("불가",J70)))</x:formula>
    </x:cfRule>
  </x:conditionalFormatting>
  <x:conditionalFormatting sqref="J70:J70">
    <x:cfRule type="expression" dxfId="14" priority="75">
      <x:formula>NOT(ISERROR(SEARCH("완료",J70)))</x:formula>
    </x:cfRule>
  </x:conditionalFormatting>
  <x:conditionalFormatting sqref="J70:J70">
    <x:cfRule type="expression" dxfId="13" priority="74">
      <x:formula>NOT(ISERROR(SEARCH("추진 중",J70)))</x:formula>
    </x:cfRule>
  </x:conditionalFormatting>
  <x:conditionalFormatting sqref="J70:J70">
    <x:cfRule type="expression" dxfId="12" priority="73">
      <x:formula>NOT(ISERROR(SEARCH("비관리",J70)))</x:formula>
    </x:cfRule>
  </x:conditionalFormatting>
  <x:conditionalFormatting sqref="J119:J119">
    <x:cfRule type="expression" dxfId="15" priority="72">
      <x:formula>NOT(ISERROR(SEARCH("불가",J119)))</x:formula>
    </x:cfRule>
  </x:conditionalFormatting>
  <x:conditionalFormatting sqref="J119:J119">
    <x:cfRule type="expression" dxfId="14" priority="71">
      <x:formula>NOT(ISERROR(SEARCH("완료",J119)))</x:formula>
    </x:cfRule>
  </x:conditionalFormatting>
  <x:conditionalFormatting sqref="J119:J119">
    <x:cfRule type="expression" dxfId="13" priority="70">
      <x:formula>NOT(ISERROR(SEARCH("추진 중",J119)))</x:formula>
    </x:cfRule>
  </x:conditionalFormatting>
  <x:conditionalFormatting sqref="J119:J119">
    <x:cfRule type="expression" dxfId="12" priority="69">
      <x:formula>NOT(ISERROR(SEARCH("비관리",J119)))</x:formula>
    </x:cfRule>
  </x:conditionalFormatting>
  <x:conditionalFormatting sqref="J173:J173">
    <x:cfRule type="expression" dxfId="15" priority="68">
      <x:formula>NOT(ISERROR(SEARCH("불가",J173)))</x:formula>
    </x:cfRule>
  </x:conditionalFormatting>
  <x:conditionalFormatting sqref="J173:J173">
    <x:cfRule type="expression" dxfId="14" priority="67">
      <x:formula>NOT(ISERROR(SEARCH("완료",J173)))</x:formula>
    </x:cfRule>
  </x:conditionalFormatting>
  <x:conditionalFormatting sqref="J173:J173">
    <x:cfRule type="expression" dxfId="13" priority="66">
      <x:formula>NOT(ISERROR(SEARCH("추진 중",J173)))</x:formula>
    </x:cfRule>
  </x:conditionalFormatting>
  <x:conditionalFormatting sqref="J173:J173">
    <x:cfRule type="expression" dxfId="12" priority="65">
      <x:formula>NOT(ISERROR(SEARCH("비관리",J173)))</x:formula>
    </x:cfRule>
  </x:conditionalFormatting>
  <x:conditionalFormatting sqref="J191:J191">
    <x:cfRule type="expression" dxfId="15" priority="64">
      <x:formula>NOT(ISERROR(SEARCH("불가",J191)))</x:formula>
    </x:cfRule>
  </x:conditionalFormatting>
  <x:conditionalFormatting sqref="J191:J191">
    <x:cfRule type="expression" dxfId="14" priority="63">
      <x:formula>NOT(ISERROR(SEARCH("완료",J191)))</x:formula>
    </x:cfRule>
  </x:conditionalFormatting>
  <x:conditionalFormatting sqref="J191:J191">
    <x:cfRule type="expression" dxfId="13" priority="62">
      <x:formula>NOT(ISERROR(SEARCH("추진 중",J191)))</x:formula>
    </x:cfRule>
  </x:conditionalFormatting>
  <x:conditionalFormatting sqref="J191:J191">
    <x:cfRule type="expression" dxfId="12" priority="61">
      <x:formula>NOT(ISERROR(SEARCH("비관리",J191)))</x:formula>
    </x:cfRule>
  </x:conditionalFormatting>
  <x:conditionalFormatting sqref="J192:J192">
    <x:cfRule type="expression" dxfId="15" priority="60">
      <x:formula>NOT(ISERROR(SEARCH("불가",J192)))</x:formula>
    </x:cfRule>
  </x:conditionalFormatting>
  <x:conditionalFormatting sqref="J192:J192">
    <x:cfRule type="expression" dxfId="14" priority="59">
      <x:formula>NOT(ISERROR(SEARCH("완료",J192)))</x:formula>
    </x:cfRule>
  </x:conditionalFormatting>
  <x:conditionalFormatting sqref="J192:J192">
    <x:cfRule type="expression" dxfId="13" priority="58">
      <x:formula>NOT(ISERROR(SEARCH("추진 중",J192)))</x:formula>
    </x:cfRule>
  </x:conditionalFormatting>
  <x:conditionalFormatting sqref="J192:J192">
    <x:cfRule type="expression" dxfId="12" priority="57">
      <x:formula>NOT(ISERROR(SEARCH("비관리",J192)))</x:formula>
    </x:cfRule>
  </x:conditionalFormatting>
  <x:conditionalFormatting sqref="J209:J209">
    <x:cfRule type="expression" dxfId="15" priority="56">
      <x:formula>NOT(ISERROR(SEARCH("불가",J209)))</x:formula>
    </x:cfRule>
  </x:conditionalFormatting>
  <x:conditionalFormatting sqref="J209:J209">
    <x:cfRule type="expression" dxfId="14" priority="55">
      <x:formula>NOT(ISERROR(SEARCH("완료",J209)))</x:formula>
    </x:cfRule>
  </x:conditionalFormatting>
  <x:conditionalFormatting sqref="J209:J209">
    <x:cfRule type="expression" dxfId="13" priority="54">
      <x:formula>NOT(ISERROR(SEARCH("추진 중",J209)))</x:formula>
    </x:cfRule>
  </x:conditionalFormatting>
  <x:conditionalFormatting sqref="J209:J209">
    <x:cfRule type="expression" dxfId="12" priority="53">
      <x:formula>NOT(ISERROR(SEARCH("비관리",J209)))</x:formula>
    </x:cfRule>
  </x:conditionalFormatting>
  <x:conditionalFormatting sqref="J210:J210">
    <x:cfRule type="expression" dxfId="15" priority="52">
      <x:formula>NOT(ISERROR(SEARCH("불가",J210)))</x:formula>
    </x:cfRule>
  </x:conditionalFormatting>
  <x:conditionalFormatting sqref="J210:J210">
    <x:cfRule type="expression" dxfId="14" priority="51">
      <x:formula>NOT(ISERROR(SEARCH("완료",J210)))</x:formula>
    </x:cfRule>
  </x:conditionalFormatting>
  <x:conditionalFormatting sqref="J210:J210">
    <x:cfRule type="expression" dxfId="13" priority="50">
      <x:formula>NOT(ISERROR(SEARCH("추진 중",J210)))</x:formula>
    </x:cfRule>
  </x:conditionalFormatting>
  <x:conditionalFormatting sqref="J210:J210">
    <x:cfRule type="expression" dxfId="12" priority="49">
      <x:formula>NOT(ISERROR(SEARCH("비관리",J210)))</x:formula>
    </x:cfRule>
  </x:conditionalFormatting>
  <x:conditionalFormatting sqref="J219:J219">
    <x:cfRule type="expression" dxfId="15" priority="48">
      <x:formula>NOT(ISERROR(SEARCH("불가",J219)))</x:formula>
    </x:cfRule>
  </x:conditionalFormatting>
  <x:conditionalFormatting sqref="J219:J219">
    <x:cfRule type="expression" dxfId="14" priority="47">
      <x:formula>NOT(ISERROR(SEARCH("완료",J219)))</x:formula>
    </x:cfRule>
  </x:conditionalFormatting>
  <x:conditionalFormatting sqref="J219:J219">
    <x:cfRule type="expression" dxfId="13" priority="46">
      <x:formula>NOT(ISERROR(SEARCH("추진 중",J219)))</x:formula>
    </x:cfRule>
  </x:conditionalFormatting>
  <x:conditionalFormatting sqref="J219:J219">
    <x:cfRule type="expression" dxfId="12" priority="45">
      <x:formula>NOT(ISERROR(SEARCH("비관리",J219)))</x:formula>
    </x:cfRule>
  </x:conditionalFormatting>
  <x:conditionalFormatting sqref="J232:J232">
    <x:cfRule type="expression" dxfId="15" priority="44">
      <x:formula>NOT(ISERROR(SEARCH("불가",J232)))</x:formula>
    </x:cfRule>
  </x:conditionalFormatting>
  <x:conditionalFormatting sqref="J232:J232">
    <x:cfRule type="expression" dxfId="14" priority="43">
      <x:formula>NOT(ISERROR(SEARCH("완료",J232)))</x:formula>
    </x:cfRule>
  </x:conditionalFormatting>
  <x:conditionalFormatting sqref="J232:J232">
    <x:cfRule type="expression" dxfId="13" priority="42">
      <x:formula>NOT(ISERROR(SEARCH("추진 중",J232)))</x:formula>
    </x:cfRule>
  </x:conditionalFormatting>
  <x:conditionalFormatting sqref="J232:J232">
    <x:cfRule type="expression" dxfId="12" priority="41">
      <x:formula>NOT(ISERROR(SEARCH("비관리",J232)))</x:formula>
    </x:cfRule>
  </x:conditionalFormatting>
  <x:conditionalFormatting sqref="J236:J236">
    <x:cfRule type="expression" dxfId="15" priority="40">
      <x:formula>NOT(ISERROR(SEARCH("불가",J236)))</x:formula>
    </x:cfRule>
  </x:conditionalFormatting>
  <x:conditionalFormatting sqref="J236:J236">
    <x:cfRule type="expression" dxfId="14" priority="39">
      <x:formula>NOT(ISERROR(SEARCH("완료",J236)))</x:formula>
    </x:cfRule>
  </x:conditionalFormatting>
  <x:conditionalFormatting sqref="J236:J236">
    <x:cfRule type="expression" dxfId="13" priority="38">
      <x:formula>NOT(ISERROR(SEARCH("추진 중",J236)))</x:formula>
    </x:cfRule>
  </x:conditionalFormatting>
  <x:conditionalFormatting sqref="J236:J236">
    <x:cfRule type="expression" dxfId="12" priority="37">
      <x:formula>NOT(ISERROR(SEARCH("비관리",J236)))</x:formula>
    </x:cfRule>
  </x:conditionalFormatting>
  <x:conditionalFormatting sqref="J242:J242">
    <x:cfRule type="expression" dxfId="15" priority="36">
      <x:formula>NOT(ISERROR(SEARCH("불가",J242)))</x:formula>
    </x:cfRule>
  </x:conditionalFormatting>
  <x:conditionalFormatting sqref="J242:J242">
    <x:cfRule type="expression" dxfId="14" priority="35">
      <x:formula>NOT(ISERROR(SEARCH("완료",J242)))</x:formula>
    </x:cfRule>
  </x:conditionalFormatting>
  <x:conditionalFormatting sqref="J242:J242">
    <x:cfRule type="expression" dxfId="13" priority="34">
      <x:formula>NOT(ISERROR(SEARCH("추진 중",J242)))</x:formula>
    </x:cfRule>
  </x:conditionalFormatting>
  <x:conditionalFormatting sqref="J242:J242">
    <x:cfRule type="expression" dxfId="12" priority="33">
      <x:formula>NOT(ISERROR(SEARCH("비관리",J242)))</x:formula>
    </x:cfRule>
  </x:conditionalFormatting>
  <x:conditionalFormatting sqref="J243:J243">
    <x:cfRule type="expression" dxfId="15" priority="32">
      <x:formula>NOT(ISERROR(SEARCH("불가",J243)))</x:formula>
    </x:cfRule>
  </x:conditionalFormatting>
  <x:conditionalFormatting sqref="J243:J243">
    <x:cfRule type="expression" dxfId="14" priority="31">
      <x:formula>NOT(ISERROR(SEARCH("완료",J243)))</x:formula>
    </x:cfRule>
  </x:conditionalFormatting>
  <x:conditionalFormatting sqref="J243:J243">
    <x:cfRule type="expression" dxfId="13" priority="30">
      <x:formula>NOT(ISERROR(SEARCH("추진 중",J243)))</x:formula>
    </x:cfRule>
  </x:conditionalFormatting>
  <x:conditionalFormatting sqref="J243:J243">
    <x:cfRule type="expression" dxfId="12" priority="29">
      <x:formula>NOT(ISERROR(SEARCH("비관리",J243)))</x:formula>
    </x:cfRule>
  </x:conditionalFormatting>
  <x:conditionalFormatting sqref="J244:J244">
    <x:cfRule type="expression" dxfId="15" priority="28">
      <x:formula>NOT(ISERROR(SEARCH("불가",J244)))</x:formula>
    </x:cfRule>
  </x:conditionalFormatting>
  <x:conditionalFormatting sqref="J244:J244">
    <x:cfRule type="expression" dxfId="14" priority="27">
      <x:formula>NOT(ISERROR(SEARCH("완료",J244)))</x:formula>
    </x:cfRule>
  </x:conditionalFormatting>
  <x:conditionalFormatting sqref="J244:J244">
    <x:cfRule type="expression" dxfId="13" priority="26">
      <x:formula>NOT(ISERROR(SEARCH("추진 중",J244)))</x:formula>
    </x:cfRule>
  </x:conditionalFormatting>
  <x:conditionalFormatting sqref="J244:J244">
    <x:cfRule type="expression" dxfId="12" priority="25">
      <x:formula>NOT(ISERROR(SEARCH("비관리",J244)))</x:formula>
    </x:cfRule>
  </x:conditionalFormatting>
  <x:conditionalFormatting sqref="J245:J245">
    <x:cfRule type="expression" dxfId="15" priority="24">
      <x:formula>NOT(ISERROR(SEARCH("불가",J245)))</x:formula>
    </x:cfRule>
  </x:conditionalFormatting>
  <x:conditionalFormatting sqref="J245:J245">
    <x:cfRule type="expression" dxfId="14" priority="23">
      <x:formula>NOT(ISERROR(SEARCH("완료",J245)))</x:formula>
    </x:cfRule>
  </x:conditionalFormatting>
  <x:conditionalFormatting sqref="J245:J245">
    <x:cfRule type="expression" dxfId="13" priority="22">
      <x:formula>NOT(ISERROR(SEARCH("추진 중",J245)))</x:formula>
    </x:cfRule>
  </x:conditionalFormatting>
  <x:conditionalFormatting sqref="J245:J245">
    <x:cfRule type="expression" dxfId="12" priority="21">
      <x:formula>NOT(ISERROR(SEARCH("비관리",J245)))</x:formula>
    </x:cfRule>
  </x:conditionalFormatting>
  <x:conditionalFormatting sqref="J246:J246">
    <x:cfRule type="expression" dxfId="15" priority="20">
      <x:formula>NOT(ISERROR(SEARCH("불가",J246)))</x:formula>
    </x:cfRule>
  </x:conditionalFormatting>
  <x:conditionalFormatting sqref="J246:J246">
    <x:cfRule type="expression" dxfId="14" priority="19">
      <x:formula>NOT(ISERROR(SEARCH("완료",J246)))</x:formula>
    </x:cfRule>
  </x:conditionalFormatting>
  <x:conditionalFormatting sqref="J246:J246">
    <x:cfRule type="expression" dxfId="13" priority="18">
      <x:formula>NOT(ISERROR(SEARCH("추진 중",J246)))</x:formula>
    </x:cfRule>
  </x:conditionalFormatting>
  <x:conditionalFormatting sqref="J246:J246">
    <x:cfRule type="expression" dxfId="12" priority="17">
      <x:formula>NOT(ISERROR(SEARCH("비관리",J246)))</x:formula>
    </x:cfRule>
  </x:conditionalFormatting>
  <x:conditionalFormatting sqref="J247:J247">
    <x:cfRule type="expression" dxfId="15" priority="16">
      <x:formula>NOT(ISERROR(SEARCH("불가",J247)))</x:formula>
    </x:cfRule>
  </x:conditionalFormatting>
  <x:conditionalFormatting sqref="J247:J247">
    <x:cfRule type="expression" dxfId="14" priority="15">
      <x:formula>NOT(ISERROR(SEARCH("완료",J247)))</x:formula>
    </x:cfRule>
  </x:conditionalFormatting>
  <x:conditionalFormatting sqref="J247:J247">
    <x:cfRule type="expression" dxfId="13" priority="14">
      <x:formula>NOT(ISERROR(SEARCH("추진 중",J247)))</x:formula>
    </x:cfRule>
  </x:conditionalFormatting>
  <x:conditionalFormatting sqref="J247:J247">
    <x:cfRule type="expression" dxfId="12" priority="13">
      <x:formula>NOT(ISERROR(SEARCH("비관리",J247)))</x:formula>
    </x:cfRule>
  </x:conditionalFormatting>
  <x:conditionalFormatting sqref="J248:J248">
    <x:cfRule type="expression" dxfId="15" priority="12">
      <x:formula>NOT(ISERROR(SEARCH("불가",J248)))</x:formula>
    </x:cfRule>
  </x:conditionalFormatting>
  <x:conditionalFormatting sqref="J248:J248">
    <x:cfRule type="expression" dxfId="14" priority="11">
      <x:formula>NOT(ISERROR(SEARCH("완료",J248)))</x:formula>
    </x:cfRule>
  </x:conditionalFormatting>
  <x:conditionalFormatting sqref="J248:J248">
    <x:cfRule type="expression" dxfId="13" priority="10">
      <x:formula>NOT(ISERROR(SEARCH("추진 중",J248)))</x:formula>
    </x:cfRule>
  </x:conditionalFormatting>
  <x:conditionalFormatting sqref="J248:J248">
    <x:cfRule type="expression" dxfId="12" priority="9">
      <x:formula>NOT(ISERROR(SEARCH("비관리",J248)))</x:formula>
    </x:cfRule>
  </x:conditionalFormatting>
  <x:conditionalFormatting sqref="J249:J249">
    <x:cfRule type="expression" dxfId="15" priority="8">
      <x:formula>NOT(ISERROR(SEARCH("불가",J249)))</x:formula>
    </x:cfRule>
  </x:conditionalFormatting>
  <x:conditionalFormatting sqref="J249:J249">
    <x:cfRule type="expression" dxfId="14" priority="7">
      <x:formula>NOT(ISERROR(SEARCH("완료",J249)))</x:formula>
    </x:cfRule>
  </x:conditionalFormatting>
  <x:conditionalFormatting sqref="J249:J249">
    <x:cfRule type="expression" dxfId="13" priority="6">
      <x:formula>NOT(ISERROR(SEARCH("추진 중",J249)))</x:formula>
    </x:cfRule>
  </x:conditionalFormatting>
  <x:conditionalFormatting sqref="J249:J249">
    <x:cfRule type="expression" dxfId="12" priority="5">
      <x:formula>NOT(ISERROR(SEARCH("비관리",J249)))</x:formula>
    </x:cfRule>
  </x:conditionalFormatting>
  <x:conditionalFormatting sqref="J188:J188">
    <x:cfRule type="expression" dxfId="15" priority="4">
      <x:formula>NOT(ISERROR(SEARCH("불가",J188)))</x:formula>
    </x:cfRule>
  </x:conditionalFormatting>
  <x:conditionalFormatting sqref="J188:J188">
    <x:cfRule type="expression" dxfId="14" priority="3">
      <x:formula>NOT(ISERROR(SEARCH("완료",J188)))</x:formula>
    </x:cfRule>
  </x:conditionalFormatting>
  <x:conditionalFormatting sqref="J188:J188">
    <x:cfRule type="expression" dxfId="13" priority="2">
      <x:formula>NOT(ISERROR(SEARCH("추진 중",J188)))</x:formula>
    </x:cfRule>
  </x:conditionalFormatting>
  <x:conditionalFormatting sqref="J188:J188">
    <x:cfRule type="expression" dxfId="12" priority="1">
      <x:formula>NOT(ISERROR(SEARCH("비관리",J188)))</x:formula>
    </x:cfRule>
  </x:conditionalFormatting>
  <x:printOptions horizontalCentered="1" verticalCentered="0" headings="0" gridLines="0" gridLinesSet="1"/>
  <x:pageMargins left="0.7086111307144165" right="0.7086111307144165" top="0.74750000238418579" bottom="0.74750000238418579" header="0.31486111879348755" footer="0.31486111879348755"/>
  <x:pageSetup paperSize="9" scale="42" firstPageNumber="1" fitToWidth="1" fitToHeight="1" orientation="landscape" usePrinterDefaults="1" blackAndWhite="0" draft="0" useFirstPageNumber="0" horizontalDpi="0" verticalDpi="0" copies="0"/>
  <x:rowBreaks count="1" manualBreakCount="1">
    <x:brk id="66" min="0" max="1048575" man="1" pt="0"/>
  </x:rowBreaks>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1" baseType="lpstr">
      <vt:lpstr>지시사항</vt:lpstr>
    </vt:vector>
  </ep:TitlesOfParts>
  <ep:TotalTime>6677</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SM-X516N</dc:creator>
  <cp:lastModifiedBy>user</cp:lastModifiedBy>
  <cp:revision>623</cp:revision>
  <cp:lastPrinted>2024-05-13T12:24:27.000</cp:lastPrinted>
  <dcterms:created xsi:type="dcterms:W3CDTF">2015-06-05T18:19:34.000</dcterms:created>
  <dcterms:modified xsi:type="dcterms:W3CDTF">2025-11-17T08:33:51.087</dcterms:modified>
  <cp:version>1000.0100.01</cp:version>
</cp:coreProperties>
</file>