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51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2024\주민등록 과태료부과 현황\"/>
    </mc:Choice>
  </mc:AlternateContent>
  <x:bookViews>
    <x:workbookView xWindow="0" yWindow="0" windowWidth="28545" windowHeight="11220"/>
  </x:bookViews>
  <x:sheets>
    <x:sheet name="Sheet1" sheetId="1" r:id="rId4"/>
    <x:sheet name="Sheet2" sheetId="2" r:id="rId5"/>
    <x:sheet name="Sheet3" sheetId="3" r:id="rId6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<x:sst xmlns:r="http://schemas.openxmlformats.org/officeDocument/2006/relationships" xmlns:c="http://schemas.openxmlformats.org/drawingml/2006/chart" xmlns:x="http://schemas.openxmlformats.org/spreadsheetml/2006/main" count="25" uniqueCount="20">
  <x:si>
    <x:t>11월</x:t>
  </x:si>
  <x:si>
    <x:t>구분</x:t>
  </x:si>
  <x:si>
    <x:t>계</x:t>
  </x:si>
  <x:si>
    <x:t>2월</x:t>
  </x:si>
  <x:si>
    <x:t>12월</x:t>
  </x:si>
  <x:si>
    <x:t>4월</x:t>
  </x:si>
  <x:si>
    <x:t>6월</x:t>
  </x:si>
  <x:si>
    <x:t>8월</x:t>
  </x:si>
  <x:si>
    <x:t>1월</x:t>
  </x:si>
  <x:si>
    <x:t>9월</x:t>
  </x:si>
  <x:si>
    <x:t>7월</x:t>
  </x:si>
  <x:si>
    <x:t>5월</x:t>
  </x:si>
  <x:si>
    <x:t>건수</x:t>
  </x:si>
  <x:si>
    <x:t>3월</x:t>
  </x:si>
  <x:si>
    <x:t>10월</x:t>
  </x:si>
  <x:si>
    <x:t>주민등록법  위반 과태료</x:t>
  </x:si>
  <x:si>
    <x:t>주민등록과태료 부과현황</x:t>
  </x:si>
  <x:si>
    <x:t>금액(원)</x:t>
  </x:si>
  <x:si>
    <x:t>2024년</x:t>
  </x:si>
  <x:si>
    <x:t>가족관계등록등에관한
법률 위반 과태료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</x:si>
</x:sst>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4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4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견고딕"/>
          <x:sz val="24"/>
          <x:color rgb="ff000000"/>
          <hs:size val="100"/>
          <hs:ratio val="100"/>
          <hs:spacing val="0"/>
          <hs:offset val="0"/>
        </x:font>
      </mc:Choice>
      <mc:Fallback>
        <x:font>
          <x:name val="HY견고딕"/>
          <x:sz val="24"/>
          <x:color rgb="ff000000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fcd5b5"/>
        <x:bgColor indexed="64"/>
      </x:patternFill>
    </x:fill>
    <x:fill>
      <x:patternFill patternType="solid">
        <x:fgColor rgb="ffffffff"/>
        <x:bgColor indexed="64"/>
      </x:patternFill>
    </x:fill>
  </x:fills>
  <x:borders count="19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 style="double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double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double">
        <x:color auto="1"/>
      </x:right>
      <x:top style="thin">
        <x:color auto="1"/>
      </x:top>
      <x:bottom style="medium">
        <x:color auto="1"/>
      </x:bottom>
    </x:border>
    <x:border>
      <x:left style="double">
        <x:color auto="1"/>
      </x:left>
      <x:right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medium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 style="thin">
        <x:color auto="1"/>
      </x:bottom>
    </x:border>
    <x:border>
      <x:left style="double">
        <x:color auto="1"/>
      </x:left>
      <x:right>
        <x:color auto="1"/>
      </x:right>
      <x:top style="medium">
        <x:color auto="1"/>
      </x:top>
      <x:bottom style="thin">
        <x:color auto="1"/>
      </x:bottom>
    </x:border>
    <x:border>
      <x:left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34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Alignment="1" hs:applyExtension="1">
          <x:alignment horizontal="right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Alignment="1">
          <x:alignment horizontal="right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5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5" xfId="0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" xfId="0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3" borderId="1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3" borderId="1" xfId="0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0" fillId="3" borderId="6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3" borderId="6" xfId="0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7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7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8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8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0" borderId="8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0" borderId="8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6" fillId="0" borderId="9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6" fillId="0" borderId="9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6" fillId="0" borderId="1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6" fillId="0" borderId="1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0" fillId="0" borderId="6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0" borderId="6" xfId="0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6" fillId="3" borderId="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6" fillId="3" borderId="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3" borderId="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3" borderId="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0" fillId="3" borderId="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3" borderId="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8" xfId="0" applyNumberFormat="1" applyFont="1" applyFill="1" applyBorder="1" applyAlignment="1">
          <x:alignment horizontal="center" vertical="center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G17"/>
  <x:sheetViews>
    <x:sheetView tabSelected="1" topLeftCell="A1" zoomScaleNormal="100" zoomScaleSheetLayoutView="75" workbookViewId="0">
      <x:selection activeCell="C12" activeCellId="0" sqref="C12:C12"/>
    </x:sheetView>
  </x:sheetViews>
  <x:sheetFormatPr defaultColWidth="9.00390625" defaultRowHeight="16.399999999999999"/>
  <x:cols>
    <x:col min="1" max="1" width="11.5" style="1" customWidth="1"/>
    <x:col min="2" max="2" width="11.25" style="1" customWidth="1"/>
    <x:col min="3" max="3" width="13.625" style="1" customWidth="1"/>
    <x:col min="4" max="4" width="11.25" style="1" customWidth="1"/>
    <x:col min="5" max="5" width="13.625" style="1" customWidth="1"/>
    <x:col min="6" max="6" width="11.25" style="1" customWidth="1"/>
    <x:col min="7" max="7" width="13.625" style="1" customWidth="1"/>
  </x:cols>
  <x:sheetData>
    <x:row r="1" spans="1:7" ht="45.75" customHeight="1">
      <x:c r="A1" s="26" t="s">
        <x:v>16</x:v>
      </x:c>
      <x:c r="B1" s="26"/>
      <x:c r="C1" s="26"/>
      <x:c r="D1" s="26"/>
      <x:c r="E1" s="26"/>
      <x:c r="F1" s="26"/>
      <x:c r="G1" s="26"/>
    </x:row>
    <x:row r="2" spans="1:7" ht="30" customHeight="1">
      <x:c r="A2" s="6"/>
      <x:c r="G2" s="7" t="s">
        <x:v>18</x:v>
      </x:c>
    </x:row>
    <x:row r="3" spans="1:7" ht="41.25" customHeight="1">
      <x:c r="A3" s="27" t="s">
        <x:v>1</x:v>
      </x:c>
      <x:c r="B3" s="29" t="s">
        <x:v>15</x:v>
      </x:c>
      <x:c r="C3" s="30"/>
      <x:c r="D3" s="29" t="s">
        <x:v>19</x:v>
      </x:c>
      <x:c r="E3" s="31"/>
      <x:c r="F3" s="32" t="s">
        <x:v>2</x:v>
      </x:c>
      <x:c r="G3" s="33"/>
    </x:row>
    <x:row r="4" spans="1:7" ht="29.25" customHeight="1">
      <x:c r="A4" s="28"/>
      <x:c r="B4" s="2" t="s">
        <x:v>12</x:v>
      </x:c>
      <x:c r="C4" s="2" t="s">
        <x:v>17</x:v>
      </x:c>
      <x:c r="D4" s="2" t="s">
        <x:v>12</x:v>
      </x:c>
      <x:c r="E4" s="3" t="s">
        <x:v>17</x:v>
      </x:c>
      <x:c r="F4" s="4" t="s">
        <x:v>12</x:v>
      </x:c>
      <x:c r="G4" s="5" t="s">
        <x:v>17</x:v>
      </x:c>
    </x:row>
    <x:row r="5" spans="1:7" ht="29.25" customHeight="1">
      <x:c r="A5" s="8" t="s">
        <x:v>8</x:v>
      </x:c>
      <x:c r="B5" s="9">
        <x:v>3</x:v>
      </x:c>
      <x:c r="C5" s="10">
        <x:v>216000</x:v>
      </x:c>
      <x:c r="D5" s="9">
        <x:v>0</x:v>
      </x:c>
      <x:c r="E5" s="11">
        <x:v>0</x:v>
      </x:c>
      <x:c r="F5" s="22">
        <x:f>SUM(B5,D5)</x:f>
        <x:v>3</x:v>
      </x:c>
      <x:c r="G5" s="21">
        <x:f>SUM(C5,E5)</x:f>
        <x:v>216000</x:v>
      </x:c>
    </x:row>
    <x:row r="6" spans="1:7" ht="29.25" customHeight="1">
      <x:c r="A6" s="8" t="s">
        <x:v>3</x:v>
      </x:c>
      <x:c r="B6" s="9">
        <x:v>2</x:v>
      </x:c>
      <x:c r="C6" s="10">
        <x:v>136000</x:v>
      </x:c>
      <x:c r="D6" s="9">
        <x:v>0</x:v>
      </x:c>
      <x:c r="E6" s="11">
        <x:v>0</x:v>
      </x:c>
      <x:c r="F6" s="22">
        <x:f>SUM(B6,D6)</x:f>
        <x:v>2</x:v>
      </x:c>
      <x:c r="G6" s="21">
        <x:f>SUM(C6,E6)</x:f>
        <x:v>136000</x:v>
      </x:c>
    </x:row>
    <x:row r="7" spans="1:7" ht="29.25" customHeight="1">
      <x:c r="A7" s="8" t="s">
        <x:v>13</x:v>
      </x:c>
      <x:c r="B7" s="9">
        <x:v>2</x:v>
      </x:c>
      <x:c r="C7" s="10">
        <x:v>160000</x:v>
      </x:c>
      <x:c r="D7" s="9">
        <x:v>0</x:v>
      </x:c>
      <x:c r="E7" s="11">
        <x:v>0</x:v>
      </x:c>
      <x:c r="F7" s="22">
        <x:f t="shared" ref="F7:F16" si="0">SUM(B7,D7)</x:f>
        <x:v>2</x:v>
      </x:c>
      <x:c r="G7" s="21">
        <x:f t="shared" ref="G7:G16" si="1">SUM(C7,E7)</x:f>
        <x:v>160000</x:v>
      </x:c>
    </x:row>
    <x:row r="8" spans="1:7" ht="29.25" customHeight="1">
      <x:c r="A8" s="8" t="s">
        <x:v>5</x:v>
      </x:c>
      <x:c r="B8" s="9">
        <x:v>1</x:v>
      </x:c>
      <x:c r="C8" s="10">
        <x:v>80000</x:v>
      </x:c>
      <x:c r="D8" s="9">
        <x:v>0</x:v>
      </x:c>
      <x:c r="E8" s="11">
        <x:v>0</x:v>
      </x:c>
      <x:c r="F8" s="22">
        <x:f t="shared" si="0"/>
        <x:v>1</x:v>
      </x:c>
      <x:c r="G8" s="21">
        <x:f t="shared" si="1"/>
        <x:v>80000</x:v>
      </x:c>
    </x:row>
    <x:row r="9" spans="1:7" ht="29.25" customHeight="1">
      <x:c r="A9" s="8" t="s">
        <x:v>11</x:v>
      </x:c>
      <x:c r="B9" s="9">
        <x:v>0</x:v>
      </x:c>
      <x:c r="C9" s="10">
        <x:v>0</x:v>
      </x:c>
      <x:c r="D9" s="9">
        <x:v>0</x:v>
      </x:c>
      <x:c r="E9" s="11">
        <x:v>0</x:v>
      </x:c>
      <x:c r="F9" s="22">
        <x:f t="shared" si="0"/>
        <x:v>0</x:v>
      </x:c>
      <x:c r="G9" s="21">
        <x:f t="shared" si="1"/>
        <x:v>0</x:v>
      </x:c>
    </x:row>
    <x:row r="10" spans="1:7" ht="29.25" customHeight="1">
      <x:c r="A10" s="23" t="s">
        <x:v>6</x:v>
      </x:c>
      <x:c r="B10" s="9">
        <x:v>1</x:v>
      </x:c>
      <x:c r="C10" s="10">
        <x:v>80000</x:v>
      </x:c>
      <x:c r="D10" s="24">
        <x:v>0</x:v>
      </x:c>
      <x:c r="E10" s="25">
        <x:v>0</x:v>
      </x:c>
      <x:c r="F10" s="22">
        <x:f t="shared" si="0"/>
        <x:v>1</x:v>
      </x:c>
      <x:c r="G10" s="21">
        <x:f t="shared" si="1"/>
        <x:v>80000</x:v>
      </x:c>
    </x:row>
    <x:row r="11" spans="1:7" ht="29.25" customHeight="1">
      <x:c r="A11" s="8" t="s">
        <x:v>10</x:v>
      </x:c>
      <x:c r="B11" s="9">
        <x:v>1</x:v>
      </x:c>
      <x:c r="C11" s="10">
        <x:v>40000</x:v>
      </x:c>
      <x:c r="D11" s="9">
        <x:v>0</x:v>
      </x:c>
      <x:c r="E11" s="11">
        <x:v>0</x:v>
      </x:c>
      <x:c r="F11" s="22">
        <x:f t="shared" si="0"/>
        <x:v>1</x:v>
      </x:c>
      <x:c r="G11" s="21">
        <x:f t="shared" si="1"/>
        <x:v>40000</x:v>
      </x:c>
    </x:row>
    <x:row r="12" spans="1:7" ht="29.25" customHeight="1">
      <x:c r="A12" s="18" t="s">
        <x:v>7</x:v>
      </x:c>
      <x:c r="B12" s="9"/>
      <x:c r="C12" s="10"/>
      <x:c r="D12" s="19">
        <x:v>0</x:v>
      </x:c>
      <x:c r="E12" s="20">
        <x:v>0</x:v>
      </x:c>
      <x:c r="F12" s="22">
        <x:f t="shared" si="0"/>
        <x:v>0</x:v>
      </x:c>
      <x:c r="G12" s="21">
        <x:f t="shared" si="1"/>
        <x:v>0</x:v>
      </x:c>
    </x:row>
    <x:row r="13" spans="1:7" ht="29.25" customHeight="1">
      <x:c r="A13" s="8" t="s">
        <x:v>9</x:v>
      </x:c>
      <x:c r="B13" s="9"/>
      <x:c r="C13" s="10"/>
      <x:c r="D13" s="9">
        <x:v>0</x:v>
      </x:c>
      <x:c r="E13" s="11">
        <x:v>0</x:v>
      </x:c>
      <x:c r="F13" s="22">
        <x:f t="shared" si="0"/>
        <x:v>0</x:v>
      </x:c>
      <x:c r="G13" s="21">
        <x:f t="shared" si="1"/>
        <x:v>0</x:v>
      </x:c>
    </x:row>
    <x:row r="14" spans="1:7" ht="29.25" customHeight="1">
      <x:c r="A14" s="8" t="s">
        <x:v>14</x:v>
      </x:c>
      <x:c r="B14" s="9"/>
      <x:c r="C14" s="10"/>
      <x:c r="D14" s="9">
        <x:v>0</x:v>
      </x:c>
      <x:c r="E14" s="11">
        <x:v>0</x:v>
      </x:c>
      <x:c r="F14" s="22">
        <x:f t="shared" si="0"/>
        <x:v>0</x:v>
      </x:c>
      <x:c r="G14" s="21">
        <x:f t="shared" si="1"/>
        <x:v>0</x:v>
      </x:c>
    </x:row>
    <x:row r="15" spans="1:7" ht="29.25" customHeight="1">
      <x:c r="A15" s="8" t="s">
        <x:v>0</x:v>
      </x:c>
      <x:c r="B15" s="9"/>
      <x:c r="C15" s="10"/>
      <x:c r="D15" s="9">
        <x:v>0</x:v>
      </x:c>
      <x:c r="E15" s="11">
        <x:v>0</x:v>
      </x:c>
      <x:c r="F15" s="22">
        <x:f t="shared" si="0"/>
        <x:v>0</x:v>
      </x:c>
      <x:c r="G15" s="21">
        <x:f t="shared" si="1"/>
        <x:v>0</x:v>
      </x:c>
    </x:row>
    <x:row r="16" spans="1:7" ht="29.25" customHeight="1">
      <x:c r="A16" s="8" t="s">
        <x:v>4</x:v>
      </x:c>
      <x:c r="B16" s="9"/>
      <x:c r="C16" s="10"/>
      <x:c r="D16" s="9">
        <x:v>0</x:v>
      </x:c>
      <x:c r="E16" s="11">
        <x:v>0</x:v>
      </x:c>
      <x:c r="F16" s="22">
        <x:f t="shared" si="0"/>
        <x:v>0</x:v>
      </x:c>
      <x:c r="G16" s="21">
        <x:f t="shared" si="1"/>
        <x:v>0</x:v>
      </x:c>
    </x:row>
    <x:row r="17" spans="1:7" ht="29.25" customHeight="1">
      <x:c r="A17" s="12" t="s">
        <x:v>2</x:v>
      </x:c>
      <x:c r="B17" s="13">
        <x:f t="shared" ref="B17:G17" si="2">SUM(B5:B16)</x:f>
        <x:v>10</x:v>
      </x:c>
      <x:c r="C17" s="14">
        <x:f t="shared" si="2"/>
        <x:v>712000</x:v>
      </x:c>
      <x:c r="D17" s="13">
        <x:f t="shared" si="2"/>
        <x:v>0</x:v>
      </x:c>
      <x:c r="E17" s="15">
        <x:f t="shared" si="2"/>
        <x:v>0</x:v>
      </x:c>
      <x:c r="F17" s="16">
        <x:f t="shared" si="2"/>
        <x:v>10</x:v>
      </x:c>
      <x:c r="G17" s="17">
        <x:f t="shared" si="2"/>
        <x:v>712000</x:v>
      </x:c>
    </x:row>
  </x:sheetData>
  <x:mergeCells count="5">
    <x:mergeCell ref="A1:G1"/>
    <x:mergeCell ref="A3:A4"/>
    <x:mergeCell ref="B3:C3"/>
    <x:mergeCell ref="D3:E3"/>
    <x:mergeCell ref="F3:G3"/>
  </x:mergeCells>
  <x:printOptions horizontalCentered="1" verticalCentered="0" headings="0" gridLines="0" gridLinesSet="1"/>
  <x:pageMargins left="0.39347222447395325" right="0.39347222447395325" top="0.74763888120651245" bottom="0.74763888120651245" header="0.31486111879348755" footer="0.31486111879348755"/>
  <x:pageSetup paperSize="9" scale="100" firstPageNumber="1" fitToWidth="1" fitToHeight="1" orientation="portrait" usePrinterDefaults="1" blackAndWhite="0" draft="0" useFirstPageNumber="0" horizontalDpi="600" verticalDpi="6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A1"/>
  <x:sheetViews>
    <x:sheetView topLeftCell="A1" zoomScaleNormal="100" zoomScaleSheetLayoutView="75" workbookViewId="0">
      <x:selection activeCell="A1" activeCellId="0" sqref="A1:A1"/>
    </x:sheetView>
  </x:sheetViews>
  <x:sheetFormatPr defaultColWidth="9.00390625" defaultRowHeight="16.5"/>
  <x:sheetData/>
  <x:pageMargins left="0.69972223043441772" right="0.69972223043441772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/>
  <x:dimension ref="A1:A1"/>
  <x:sheetViews>
    <x:sheetView topLeftCell="A1" zoomScaleNormal="100" zoomScaleSheetLayoutView="75" workbookViewId="0">
      <x:selection activeCell="A1" activeCellId="0" sqref="A1:A1"/>
    </x:sheetView>
  </x:sheetViews>
  <x:sheetFormatPr defaultColWidth="9.00390625" defaultRowHeight="16.5"/>
  <x:sheetData/>
  <x:pageMargins left="0.69972223043441772" right="0.69972223043441772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3" baseType="lpstr">
      <vt:lpstr>Sheet1</vt:lpstr>
      <vt:lpstr>Sheet2</vt:lpstr>
      <vt:lpstr>Sheet3</vt:lpstr>
    </vt:vector>
  </ep:TitlesOfParts>
  <ep:TotalTime>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3</cp:revision>
  <cp:lastPrinted>2017-02-01T08:03:21.000</cp:lastPrinted>
  <dcterms:created xsi:type="dcterms:W3CDTF">2015-02-05T01:58:54.000</dcterms:created>
  <dcterms:modified xsi:type="dcterms:W3CDTF">2024-08-01T08:20:26.462</dcterms:modified>
  <cp:version>1100.0100.01</cp:version>
</cp:coreProperties>
</file>