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5.4\"/>
    </mc:Choice>
  </mc:AlternateContent>
  <bookViews>
    <workbookView xWindow="120" yWindow="120" windowWidth="15180" windowHeight="8835" tabRatio="1000"/>
  </bookViews>
  <sheets>
    <sheet name="유류" sheetId="1" r:id="rId1"/>
    <sheet name="차량" sheetId="2" r:id="rId2"/>
    <sheet name="정수" sheetId="3" r:id="rId3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<sst xmlns="http://schemas.openxmlformats.org/spreadsheetml/2006/main" count="7263" uniqueCount="549">
  <si>
    <t>유 류 수 불 대 장</t>
  </si>
  <si>
    <t>페이지 : 1 / 65 (총 1347건)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</si>
  <si>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</si>
  <si>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</si>
  <si>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</si>
  <si>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</si>
  <si>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</si>
  <si>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</si>
  <si>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</si>
  <si>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</si>
  <si>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</si>
  <si>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</si>
  <si>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</si>
  <si>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</si>
  <si>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건설교통국 건설과</t>
  </si>
  <si>
    <t>손정훈</t>
  </si>
  <si>
    <t>841도7847</t>
  </si>
  <si>
    <t>경유</t>
  </si>
  <si>
    <t>문화경제국 체육생활과</t>
  </si>
  <si>
    <t>이형기</t>
  </si>
  <si>
    <t>71가7955</t>
  </si>
  <si>
    <t>문학동</t>
  </si>
  <si>
    <t>박상경</t>
  </si>
  <si>
    <t>95거1563</t>
  </si>
  <si>
    <t>복지환경국 자원순환과</t>
  </si>
  <si>
    <t>문손평</t>
  </si>
  <si>
    <t>837수6292</t>
  </si>
  <si>
    <t>김태훈</t>
  </si>
  <si>
    <t>824누3387</t>
  </si>
  <si>
    <t>보건소 보건행정과</t>
  </si>
  <si>
    <t>김유리</t>
  </si>
  <si>
    <t>03러4128</t>
  </si>
  <si>
    <t>휘발유</t>
  </si>
  <si>
    <t>주안2동</t>
  </si>
  <si>
    <t>김준회</t>
  </si>
  <si>
    <t>87로2690</t>
  </si>
  <si>
    <t>건설교통국 교통행정과</t>
  </si>
  <si>
    <t>김숙경</t>
  </si>
  <si>
    <t>254오9405</t>
  </si>
  <si>
    <t>하이브리드</t>
  </si>
  <si>
    <t>자치안전행정국 총무과</t>
  </si>
  <si>
    <t>전지수</t>
  </si>
  <si>
    <t>729우1129</t>
  </si>
  <si>
    <t>LPG</t>
  </si>
  <si>
    <t>관교동</t>
  </si>
  <si>
    <t>이기원</t>
  </si>
  <si>
    <t>81루2662</t>
  </si>
  <si>
    <t>오혜선</t>
  </si>
  <si>
    <t>71모5861</t>
  </si>
  <si>
    <t>도시재생국 도시경관과</t>
  </si>
  <si>
    <t>김성훈</t>
  </si>
  <si>
    <t>91주7803</t>
  </si>
  <si>
    <t>구서희</t>
  </si>
  <si>
    <t>50저9606</t>
  </si>
  <si>
    <t>김슬기</t>
  </si>
  <si>
    <t>66러6538</t>
  </si>
  <si>
    <t>도화1동</t>
  </si>
  <si>
    <t>정지용</t>
  </si>
  <si>
    <t>83오2749</t>
  </si>
  <si>
    <t>용현1.4동</t>
  </si>
  <si>
    <t>허동규</t>
  </si>
  <si>
    <t>87로2691</t>
  </si>
  <si>
    <t>송진호</t>
  </si>
  <si>
    <t>83조0182</t>
  </si>
  <si>
    <t>주안5동</t>
  </si>
  <si>
    <t>손제민</t>
  </si>
  <si>
    <t>95거1533</t>
  </si>
  <si>
    <t>보건소 위생과</t>
  </si>
  <si>
    <t>윤준식</t>
  </si>
  <si>
    <t>03라5650</t>
  </si>
  <si>
    <t>최형선</t>
  </si>
  <si>
    <t>817오3143</t>
  </si>
  <si>
    <t>학익1동</t>
  </si>
  <si>
    <t>전병권</t>
  </si>
  <si>
    <t>808부4571</t>
  </si>
  <si>
    <t>소순삼</t>
  </si>
  <si>
    <t>방현석</t>
  </si>
  <si>
    <t>93조4254</t>
  </si>
  <si>
    <t>조현희</t>
  </si>
  <si>
    <t>98다7871</t>
  </si>
  <si>
    <t>주안4동</t>
  </si>
  <si>
    <t>박명덕</t>
  </si>
  <si>
    <t>837수6290</t>
  </si>
  <si>
    <t>오이석</t>
  </si>
  <si>
    <t>86서8736</t>
  </si>
  <si>
    <t>숭의1.3동</t>
  </si>
  <si>
    <t>정진수</t>
  </si>
  <si>
    <t>808부4582</t>
  </si>
  <si>
    <t>숭의4동</t>
  </si>
  <si>
    <t>조영집</t>
  </si>
  <si>
    <t>89서9736</t>
  </si>
  <si>
    <t>건설교통국 자동차관리과</t>
  </si>
  <si>
    <t>김선종</t>
  </si>
  <si>
    <t>86거5769</t>
  </si>
  <si>
    <t>주안7동</t>
  </si>
  <si>
    <t>김경오</t>
  </si>
  <si>
    <t>83오2758</t>
  </si>
  <si>
    <t>김신희</t>
  </si>
  <si>
    <t>48주8918</t>
  </si>
  <si>
    <t>주안6동</t>
  </si>
  <si>
    <t>남상정</t>
  </si>
  <si>
    <t>881누3736</t>
  </si>
  <si>
    <t>주안3동</t>
  </si>
  <si>
    <t>김남수</t>
  </si>
  <si>
    <t>83오2692</t>
  </si>
  <si>
    <t>숭의2동</t>
  </si>
  <si>
    <t>김민형</t>
  </si>
  <si>
    <t>92마2711</t>
  </si>
  <si>
    <t>용현5동</t>
  </si>
  <si>
    <t>장두환</t>
  </si>
  <si>
    <t>87로2689</t>
  </si>
  <si>
    <t>남지형</t>
  </si>
  <si>
    <t>91다0602</t>
  </si>
  <si>
    <t>선용환</t>
  </si>
  <si>
    <t>826마8311</t>
  </si>
  <si>
    <t>김영국</t>
  </si>
  <si>
    <t>87두0779</t>
  </si>
  <si>
    <t>용현2동</t>
  </si>
  <si>
    <t>민태홍</t>
  </si>
  <si>
    <t>808부4570</t>
  </si>
  <si>
    <t>주안1동</t>
  </si>
  <si>
    <t>이수</t>
  </si>
  <si>
    <t>827버6356</t>
  </si>
  <si>
    <t>주안8동</t>
  </si>
  <si>
    <t>이원일</t>
  </si>
  <si>
    <t>92마2705</t>
  </si>
  <si>
    <t>서진원</t>
  </si>
  <si>
    <t>49머5900</t>
  </si>
  <si>
    <t>자치안전행정국 안전총괄과</t>
  </si>
  <si>
    <t>장선자</t>
  </si>
  <si>
    <t>52머6888</t>
  </si>
  <si>
    <t>학익2동</t>
  </si>
  <si>
    <t>김재성</t>
  </si>
  <si>
    <t>83오2644</t>
  </si>
  <si>
    <t>자치안전행정국 자치협력과</t>
  </si>
  <si>
    <t>황광연</t>
  </si>
  <si>
    <t>706고1435</t>
  </si>
  <si>
    <t>의회사무국</t>
  </si>
  <si>
    <t>장지훈</t>
  </si>
  <si>
    <t>79조6500</t>
  </si>
  <si>
    <t>건설교통국 토지정보과</t>
  </si>
  <si>
    <t>김민석</t>
  </si>
  <si>
    <t>12러4300</t>
  </si>
  <si>
    <t>신상석</t>
  </si>
  <si>
    <t>87노7488</t>
  </si>
  <si>
    <t>CNG</t>
  </si>
  <si>
    <t>최인영</t>
  </si>
  <si>
    <t>07모0415</t>
  </si>
  <si>
    <t>김도희</t>
  </si>
  <si>
    <t>지민전</t>
  </si>
  <si>
    <t>임선주</t>
  </si>
  <si>
    <t>문화경제국 재무과</t>
  </si>
  <si>
    <t>방홍식</t>
  </si>
  <si>
    <t>35루3652</t>
  </si>
  <si>
    <t>김원겸</t>
  </si>
  <si>
    <t>도시재생국 주택관리과</t>
  </si>
  <si>
    <t>장조광</t>
  </si>
  <si>
    <t>34어4577</t>
  </si>
  <si>
    <t>백성민</t>
  </si>
  <si>
    <t>복지환경국 노인장애인복지과</t>
  </si>
  <si>
    <t>김준수</t>
  </si>
  <si>
    <t>03라5625</t>
  </si>
  <si>
    <t>138부2857</t>
  </si>
  <si>
    <t>보건소 숭의보건지소</t>
  </si>
  <si>
    <t>노소연</t>
  </si>
  <si>
    <t>28어6177</t>
  </si>
  <si>
    <t>정경란</t>
  </si>
  <si>
    <t>심지현</t>
  </si>
  <si>
    <t>25마9323</t>
  </si>
  <si>
    <t>김경렬</t>
  </si>
  <si>
    <t>86어3190</t>
  </si>
  <si>
    <t>오현근</t>
  </si>
  <si>
    <t>최동미</t>
  </si>
  <si>
    <t>이철희</t>
  </si>
  <si>
    <t>06마9211</t>
  </si>
  <si>
    <t>권오석</t>
  </si>
  <si>
    <t>91더0414</t>
  </si>
  <si>
    <t>방민선</t>
  </si>
  <si>
    <t>박정인</t>
  </si>
  <si>
    <t>90오0380</t>
  </si>
  <si>
    <t>차순원</t>
  </si>
  <si>
    <t>복지환경국 환경보전과</t>
  </si>
  <si>
    <t>박진일</t>
  </si>
  <si>
    <t>66러6559</t>
  </si>
  <si>
    <t>김민수</t>
  </si>
  <si>
    <t>자치안전행정국 민원여권과</t>
  </si>
  <si>
    <t>안성수</t>
  </si>
  <si>
    <t>음영재</t>
  </si>
  <si>
    <t>84어7900</t>
  </si>
  <si>
    <t>백은빈</t>
  </si>
  <si>
    <t>73보6148</t>
  </si>
  <si>
    <t>용현3동</t>
  </si>
  <si>
    <t>김태오</t>
  </si>
  <si>
    <t>92마2715</t>
  </si>
  <si>
    <t>도화2.3동</t>
  </si>
  <si>
    <t>박은성</t>
  </si>
  <si>
    <t>91나0823</t>
  </si>
  <si>
    <t>문화경제국 경제지원과</t>
  </si>
  <si>
    <t>이보현</t>
  </si>
  <si>
    <t>최해남</t>
  </si>
  <si>
    <t>김동주</t>
  </si>
  <si>
    <t>도시재생국 건축과</t>
  </si>
  <si>
    <t>최신광</t>
  </si>
  <si>
    <t>유하라</t>
  </si>
  <si>
    <t>문지희</t>
  </si>
  <si>
    <t>최연재</t>
  </si>
  <si>
    <t>이복덕</t>
  </si>
  <si>
    <t>김용기</t>
  </si>
  <si>
    <t>97소3958</t>
  </si>
  <si>
    <t>전승익</t>
  </si>
  <si>
    <t>김영재</t>
  </si>
  <si>
    <t>김민정</t>
  </si>
  <si>
    <t>김승원</t>
  </si>
  <si>
    <t>86서7434</t>
  </si>
  <si>
    <t>김하나</t>
  </si>
  <si>
    <t>복지환경국 여성가족과</t>
  </si>
  <si>
    <t>양정모</t>
  </si>
  <si>
    <t>지우용</t>
  </si>
  <si>
    <t>박상수</t>
  </si>
  <si>
    <t>08부6984</t>
  </si>
  <si>
    <t>최재영</t>
  </si>
  <si>
    <t>86어1591</t>
  </si>
  <si>
    <t>임용완</t>
  </si>
  <si>
    <t>조윤정</t>
  </si>
  <si>
    <t>강대원</t>
  </si>
  <si>
    <t>김선주</t>
  </si>
  <si>
    <t>김인배</t>
  </si>
  <si>
    <t>86거5770</t>
  </si>
  <si>
    <t>조동재</t>
  </si>
  <si>
    <t>839소7749</t>
  </si>
  <si>
    <t>김여진</t>
  </si>
  <si>
    <t>오은경</t>
  </si>
  <si>
    <t>방현수</t>
  </si>
  <si>
    <t>오송이</t>
  </si>
  <si>
    <t>양혜리</t>
  </si>
  <si>
    <t>임영선</t>
  </si>
  <si>
    <t>박지승</t>
  </si>
  <si>
    <t>801루3447</t>
  </si>
  <si>
    <t>최윤혁</t>
  </si>
  <si>
    <t>전재환</t>
  </si>
  <si>
    <t>최종선</t>
  </si>
  <si>
    <t>802노3076</t>
  </si>
  <si>
    <t>조성현</t>
  </si>
  <si>
    <t>이진택</t>
  </si>
  <si>
    <t>미디어홍보실</t>
  </si>
  <si>
    <t>임희철</t>
  </si>
  <si>
    <t>38저7742</t>
  </si>
  <si>
    <t>이장호</t>
  </si>
  <si>
    <t>김강원</t>
  </si>
  <si>
    <t>정재혁</t>
  </si>
  <si>
    <t>86거0666</t>
  </si>
  <si>
    <t>이장수</t>
  </si>
  <si>
    <t>157주7547</t>
  </si>
  <si>
    <t>박진규</t>
  </si>
  <si>
    <t>77러5428</t>
  </si>
  <si>
    <t>보건소 건강증진과</t>
  </si>
  <si>
    <t>김평기</t>
  </si>
  <si>
    <t>706고1499</t>
  </si>
  <si>
    <t>11러9581</t>
  </si>
  <si>
    <t>표현미</t>
  </si>
  <si>
    <t>문화경제국 세무1과</t>
  </si>
  <si>
    <t>조상재</t>
  </si>
  <si>
    <t>최장만</t>
  </si>
  <si>
    <t>정우식</t>
  </si>
  <si>
    <t>전대용</t>
  </si>
  <si>
    <t>도시재생국 도시재생과</t>
  </si>
  <si>
    <t>박성민</t>
  </si>
  <si>
    <t>최승희</t>
  </si>
  <si>
    <t>도시재생국 도시정비과</t>
  </si>
  <si>
    <t>김지훈</t>
  </si>
  <si>
    <t>97구4115</t>
  </si>
  <si>
    <t>조중현</t>
  </si>
  <si>
    <t>유재덕</t>
  </si>
  <si>
    <t>이세정</t>
  </si>
  <si>
    <t>노승현</t>
  </si>
  <si>
    <t>49우5813</t>
  </si>
  <si>
    <t>스마트정책실</t>
  </si>
  <si>
    <t>홍성관</t>
  </si>
  <si>
    <t>유준혁</t>
  </si>
  <si>
    <t>문광현</t>
  </si>
  <si>
    <t>이유미</t>
  </si>
  <si>
    <t>노기순</t>
  </si>
  <si>
    <t>이윤수</t>
  </si>
  <si>
    <t>복지환경국 기초생활보장과</t>
  </si>
  <si>
    <t>이동현</t>
  </si>
  <si>
    <t>장인기</t>
  </si>
  <si>
    <t>기획예산실</t>
  </si>
  <si>
    <t>한광현</t>
  </si>
  <si>
    <t>이영범</t>
  </si>
  <si>
    <t>하은광</t>
  </si>
  <si>
    <t>김현명</t>
  </si>
  <si>
    <t>윤영철</t>
  </si>
  <si>
    <t>모제민</t>
  </si>
  <si>
    <t>조정훈</t>
  </si>
  <si>
    <t>86어3529</t>
  </si>
  <si>
    <t>정기호</t>
  </si>
  <si>
    <t>두재근</t>
  </si>
  <si>
    <t>75누7211</t>
  </si>
  <si>
    <t>홍수연</t>
  </si>
  <si>
    <t>이창훤</t>
  </si>
  <si>
    <t>이만행</t>
  </si>
  <si>
    <t>최상웅</t>
  </si>
  <si>
    <t>홍정욱</t>
  </si>
  <si>
    <t>한성은</t>
  </si>
  <si>
    <t>장준영</t>
  </si>
  <si>
    <t>전성주</t>
  </si>
  <si>
    <t>한승녕</t>
  </si>
  <si>
    <t>최재혁</t>
  </si>
  <si>
    <t>조경래</t>
  </si>
  <si>
    <t>노관형</t>
  </si>
  <si>
    <t>김미경</t>
  </si>
  <si>
    <t>박예빈</t>
  </si>
  <si>
    <t>신보람</t>
  </si>
  <si>
    <t>건설교통국 도시계획과</t>
  </si>
  <si>
    <t>이용기</t>
  </si>
  <si>
    <t>김선민</t>
  </si>
  <si>
    <t>문화경제국 일자리정책과</t>
  </si>
  <si>
    <t>장지용</t>
  </si>
  <si>
    <t>유혜민</t>
  </si>
  <si>
    <t>김귀선</t>
  </si>
  <si>
    <t>김홍건</t>
  </si>
  <si>
    <t>이정애</t>
  </si>
  <si>
    <t>전지윤</t>
  </si>
  <si>
    <t>최지순</t>
  </si>
  <si>
    <t>강성민</t>
  </si>
  <si>
    <t>김경화</t>
  </si>
  <si>
    <t>김소희</t>
  </si>
  <si>
    <t>전아론</t>
  </si>
  <si>
    <t>임형철</t>
  </si>
  <si>
    <t>마태철</t>
  </si>
  <si>
    <t>복지환경국 보육정책과</t>
  </si>
  <si>
    <t>김혜영</t>
  </si>
  <si>
    <t>김규연</t>
  </si>
  <si>
    <t>이수지</t>
  </si>
  <si>
    <t>이용덕</t>
  </si>
  <si>
    <t>김은영</t>
  </si>
  <si>
    <t>건설교통국 공원녹지과</t>
  </si>
  <si>
    <t>송치승</t>
  </si>
  <si>
    <t>177거9022</t>
  </si>
  <si>
    <t>김종대</t>
  </si>
  <si>
    <t>복지환경국 복지정책과</t>
  </si>
  <si>
    <t>한민희</t>
  </si>
  <si>
    <t>서정화</t>
  </si>
  <si>
    <t>전상규</t>
  </si>
  <si>
    <t>홍태용</t>
  </si>
  <si>
    <t>정현철</t>
  </si>
  <si>
    <t>조도현</t>
  </si>
  <si>
    <t>최종혁</t>
  </si>
  <si>
    <t>남경우</t>
  </si>
  <si>
    <t>강병수</t>
  </si>
  <si>
    <t>유태준</t>
  </si>
  <si>
    <t>양지유</t>
  </si>
  <si>
    <t>이혜연</t>
  </si>
  <si>
    <t>85저9977</t>
  </si>
  <si>
    <t>급유량 누계 :</t>
  </si>
  <si>
    <t>사용량 누계 :</t>
  </si>
  <si>
    <t>급유금액 누계 :</t>
  </si>
  <si>
    <t>운행거리 누계 :</t>
  </si>
  <si>
    <t>37,103 Km</t>
  </si>
  <si>
    <t>차량번호</t>
    <phoneticPr fontId="4" type="noConversion"/>
  </si>
  <si>
    <t>차종</t>
    <phoneticPr fontId="4" type="noConversion"/>
  </si>
  <si>
    <t>등록일자</t>
    <phoneticPr fontId="4" type="noConversion"/>
  </si>
  <si>
    <t>관리부서</t>
    <phoneticPr fontId="4" type="noConversion"/>
  </si>
  <si>
    <t>비고</t>
    <phoneticPr fontId="4" type="noConversion"/>
  </si>
  <si>
    <t>소형화물차</t>
  </si>
  <si>
    <t>건설과</t>
  </si>
  <si>
    <t>재무과</t>
  </si>
  <si>
    <t>82오3114</t>
  </si>
  <si>
    <t>공원녹지과</t>
  </si>
  <si>
    <t>98구5020</t>
  </si>
  <si>
    <t>기타특수용으로 제작된 차량</t>
  </si>
  <si>
    <t>98노9900</t>
  </si>
  <si>
    <t>12서5035</t>
  </si>
  <si>
    <t>지프형 및 다목적승용차</t>
  </si>
  <si>
    <t>교통정책과</t>
  </si>
  <si>
    <t>12서5045</t>
  </si>
  <si>
    <t>98다7870</t>
  </si>
  <si>
    <t>렉카차</t>
  </si>
  <si>
    <t>정수제외차량</t>
    <phoneticPr fontId="4" type="noConversion"/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</si>
  <si>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</si>
  <si>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</si>
  <si>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</si>
  <si>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</si>
  <si>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</si>
  <si>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</si>
  <si>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</si>
  <si>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</si>
  <si>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</si>
  <si>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86서2067</t>
  </si>
  <si>
    <t>청소차</t>
  </si>
  <si>
    <t>91다0603</t>
  </si>
  <si>
    <t>93조4249</t>
  </si>
  <si>
    <t>소형승용차</t>
  </si>
  <si>
    <t>소형승합차</t>
  </si>
  <si>
    <t>73보5930</t>
  </si>
  <si>
    <t>체육진흥과</t>
    <phoneticPr fontId="4" type="noConversion"/>
  </si>
  <si>
    <t>대형승합차</t>
  </si>
  <si>
    <t>의회</t>
  </si>
  <si>
    <t>86서7404</t>
  </si>
  <si>
    <t>환경보전과</t>
  </si>
  <si>
    <t>대형승용차</t>
  </si>
  <si>
    <t>21부7285</t>
  </si>
  <si>
    <t>39버2131</t>
  </si>
  <si>
    <t>79조6510</t>
  </si>
  <si>
    <t>보건소치매정신건강과</t>
  </si>
  <si>
    <t>보건소보건행정과</t>
  </si>
  <si>
    <t>79조6625</t>
  </si>
  <si>
    <t>앰브란스</t>
  </si>
  <si>
    <t>46고1774</t>
  </si>
  <si>
    <t>보건소숭의보건지소</t>
  </si>
  <si>
    <t>보건소위생과</t>
  </si>
  <si>
    <t>21부7288</t>
  </si>
  <si>
    <t>02구2266</t>
  </si>
  <si>
    <t>02구2268</t>
  </si>
  <si>
    <t>용현1,4동</t>
  </si>
  <si>
    <t>839소7749</t>
    <phoneticPr fontId="4" type="noConversion"/>
  </si>
  <si>
    <t>용현1,4동</t>
    <phoneticPr fontId="4" type="noConversion"/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</si>
  <si>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</si>
  <si>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</si>
  <si>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</si>
  <si>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</si>
  <si>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</si>
  <si>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</si>
  <si>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</si>
  <si>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</si>
  <si>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881누3736</t>
    <phoneticPr fontId="4" type="noConversion"/>
  </si>
  <si>
    <t>21부7287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</si>
  <si>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</si>
  <si>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</si>
  <si>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</si>
  <si>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</si>
  <si>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</si>
  <si>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</si>
  <si>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</si>
  <si>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</si>
  <si>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</si>
  <si>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</si>
  <si>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숭의1,3동</t>
  </si>
  <si>
    <t>02구2452</t>
    <phoneticPr fontId="4" type="noConversion"/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</si>
  <si>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</si>
  <si>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</si>
  <si>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</si>
  <si>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</si>
  <si>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</si>
  <si>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</si>
  <si>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</si>
  <si>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</si>
  <si>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08부7459</t>
  </si>
  <si>
    <t>97소3995</t>
  </si>
  <si>
    <t>살수차</t>
  </si>
  <si>
    <t>71가7930</t>
  </si>
  <si>
    <t>노인장애인복지과</t>
  </si>
  <si>
    <t>84두2894</t>
  </si>
  <si>
    <t>75두4095</t>
  </si>
  <si>
    <t>70머5479</t>
  </si>
  <si>
    <t>55가4147</t>
  </si>
  <si>
    <t>55가4197</t>
  </si>
  <si>
    <t>94고0803</t>
  </si>
  <si>
    <t>75누7225</t>
  </si>
  <si>
    <t>중형승합차</t>
  </si>
  <si>
    <t>85보2486</t>
  </si>
  <si>
    <t>88오1238</t>
  </si>
  <si>
    <t>94누7570</t>
  </si>
  <si>
    <t>91머2538</t>
  </si>
  <si>
    <t>80노7633</t>
  </si>
  <si>
    <t>여성가족과</t>
  </si>
  <si>
    <t>53저5049</t>
  </si>
  <si>
    <t>53저5084</t>
  </si>
  <si>
    <t>71모5910</t>
  </si>
  <si>
    <t>체육진흥과</t>
  </si>
  <si>
    <t>85나5473</t>
  </si>
  <si>
    <t>706고1499</t>
    <phoneticPr fontId="4" type="noConversion"/>
  </si>
  <si>
    <t>보건소보건행정과</t>
    <phoneticPr fontId="4" type="noConversion"/>
  </si>
  <si>
    <t>87노7488</t>
    <phoneticPr fontId="4" type="noConversion"/>
  </si>
  <si>
    <t>청소차</t>
    <phoneticPr fontId="4" type="noConversion"/>
  </si>
  <si>
    <t>자원순환과</t>
    <phoneticPr fontId="4" type="noConversion"/>
  </si>
  <si>
    <t>837수6290</t>
    <phoneticPr fontId="4" type="noConversion"/>
  </si>
  <si>
    <t>소형화물차</t>
    <phoneticPr fontId="4" type="noConversion"/>
  </si>
  <si>
    <t>주안4동</t>
    <phoneticPr fontId="4" type="noConversion"/>
  </si>
  <si>
    <t>837수6292</t>
    <phoneticPr fontId="4" type="noConversion"/>
  </si>
  <si>
    <t>재무과</t>
    <phoneticPr fontId="4" type="noConversion"/>
  </si>
  <si>
    <t>841도7847</t>
    <phoneticPr fontId="4" type="noConversion"/>
  </si>
  <si>
    <t>건설과</t>
    <phoneticPr fontId="4" type="noConversion"/>
  </si>
  <si>
    <t>12도3308</t>
    <phoneticPr fontId="4" type="noConversion"/>
  </si>
  <si>
    <t>중형승용차</t>
    <phoneticPr fontId="4" type="noConversion"/>
  </si>
  <si>
    <t>84루8034</t>
    <phoneticPr fontId="4" type="noConversion"/>
  </si>
  <si>
    <t>12도3024</t>
    <phoneticPr fontId="4" type="noConversion"/>
  </si>
  <si>
    <t>교통행정과</t>
    <phoneticPr fontId="4" type="noConversion"/>
  </si>
  <si>
    <t>824소4224</t>
    <phoneticPr fontId="4" type="noConversion"/>
  </si>
  <si>
    <t>소형화물차</t>
    <phoneticPr fontId="9" type="noConversion"/>
  </si>
  <si>
    <t>공원녹지과</t>
    <phoneticPr fontId="11" type="noConversion"/>
  </si>
  <si>
    <t>824소4211</t>
    <phoneticPr fontId="11" type="noConversion"/>
  </si>
  <si>
    <t>공원녹지과</t>
    <phoneticPr fontId="11" type="noConversion"/>
  </si>
  <si>
    <t>83노7904</t>
    <phoneticPr fontId="11" type="noConversion"/>
  </si>
  <si>
    <t>817서3966</t>
    <phoneticPr fontId="11" type="noConversion"/>
  </si>
  <si>
    <t>자원순환과</t>
    <phoneticPr fontId="11" type="noConversion"/>
  </si>
  <si>
    <t>826마8311</t>
    <phoneticPr fontId="11" type="noConversion"/>
  </si>
  <si>
    <t>817오3143</t>
    <phoneticPr fontId="11" type="noConversion"/>
  </si>
  <si>
    <t>도시경관과</t>
    <phoneticPr fontId="11" type="noConversion"/>
  </si>
  <si>
    <t>801루3447</t>
    <phoneticPr fontId="9" type="noConversion"/>
  </si>
  <si>
    <t>건설과</t>
    <phoneticPr fontId="9" type="noConversion"/>
  </si>
  <si>
    <t>177거9022</t>
    <phoneticPr fontId="9" type="noConversion"/>
  </si>
  <si>
    <t>지프형 및 다목적승용차(지휘차)</t>
    <phoneticPr fontId="9" type="noConversion"/>
  </si>
  <si>
    <t>706고1451</t>
    <phoneticPr fontId="4" type="noConversion"/>
  </si>
  <si>
    <t>중형승합차</t>
    <phoneticPr fontId="4" type="noConversion"/>
  </si>
  <si>
    <t>치매정신건강과</t>
    <phoneticPr fontId="4" type="noConversion"/>
  </si>
  <si>
    <t>06고2890</t>
    <phoneticPr fontId="4" type="noConversion"/>
  </si>
  <si>
    <t>지프형 및 다목적승용차</t>
    <phoneticPr fontId="4" type="noConversion"/>
  </si>
  <si>
    <t>교통행정과</t>
    <phoneticPr fontId="4" type="noConversion"/>
  </si>
  <si>
    <t>814무8177</t>
    <phoneticPr fontId="4" type="noConversion"/>
  </si>
  <si>
    <t>자원순환과</t>
    <phoneticPr fontId="4" type="noConversion"/>
  </si>
  <si>
    <t>138부2857</t>
    <phoneticPr fontId="4" type="noConversion"/>
  </si>
  <si>
    <t>대형승용차</t>
    <phoneticPr fontId="4" type="noConversion"/>
  </si>
  <si>
    <t>706고1435</t>
    <phoneticPr fontId="4" type="noConversion"/>
  </si>
  <si>
    <t>시민공동체과</t>
    <phoneticPr fontId="4" type="noConversion"/>
  </si>
  <si>
    <t>노면청소차</t>
    <phoneticPr fontId="4" type="noConversion"/>
  </si>
  <si>
    <t>주안1동</t>
    <phoneticPr fontId="4" type="noConversion"/>
  </si>
  <si>
    <t>808부4571</t>
    <phoneticPr fontId="9" type="noConversion"/>
  </si>
  <si>
    <t>소형화물차</t>
    <phoneticPr fontId="11" type="noConversion"/>
  </si>
  <si>
    <t>학익1동</t>
    <phoneticPr fontId="9" type="noConversion"/>
  </si>
  <si>
    <t>808부4582</t>
    <phoneticPr fontId="9" type="noConversion"/>
  </si>
  <si>
    <t>숭의1,3동</t>
    <phoneticPr fontId="11" type="noConversion"/>
  </si>
  <si>
    <t>808부4570</t>
    <phoneticPr fontId="9" type="noConversion"/>
  </si>
  <si>
    <t>용현2동</t>
    <phoneticPr fontId="11" type="noConversion"/>
  </si>
  <si>
    <t>811라4063</t>
    <phoneticPr fontId="4" type="noConversion"/>
  </si>
  <si>
    <t>차 량 등 록 현 황</t>
    <phoneticPr fontId="4" type="noConversion"/>
  </si>
  <si>
    <t>차량 정수 현황</t>
    <phoneticPr fontId="4" type="noConversion"/>
  </si>
  <si>
    <t>순번</t>
    <phoneticPr fontId="4" type="noConversion"/>
  </si>
  <si>
    <t>물품명</t>
    <phoneticPr fontId="4" type="noConversion"/>
  </si>
  <si>
    <t>정수현황</t>
    <phoneticPr fontId="4" type="noConversion"/>
  </si>
  <si>
    <t>미니버스</t>
    <phoneticPr fontId="4" type="noConversion"/>
  </si>
  <si>
    <t>버스</t>
    <phoneticPr fontId="4" type="noConversion"/>
  </si>
  <si>
    <t>승용자동차</t>
    <phoneticPr fontId="4" type="noConversion"/>
  </si>
  <si>
    <t>미니밴또는밴</t>
    <phoneticPr fontId="4" type="noConversion"/>
  </si>
  <si>
    <t>스포츠유틸리티차량</t>
    <phoneticPr fontId="4" type="noConversion"/>
  </si>
  <si>
    <t>전기승용자동차</t>
    <phoneticPr fontId="4" type="noConversion"/>
  </si>
  <si>
    <t>덤프트럭</t>
    <phoneticPr fontId="4" type="noConversion"/>
  </si>
  <si>
    <t>화물트럭</t>
    <phoneticPr fontId="4" type="noConversion"/>
  </si>
  <si>
    <t>전기화물트럭</t>
    <phoneticPr fontId="4" type="noConversion"/>
  </si>
  <si>
    <t>구급차</t>
    <phoneticPr fontId="4" type="noConversion"/>
  </si>
  <si>
    <t>지휘차</t>
    <phoneticPr fontId="4" type="noConversion"/>
  </si>
  <si>
    <t>살수차</t>
    <phoneticPr fontId="4" type="noConversion"/>
  </si>
  <si>
    <t>노면청소차</t>
    <phoneticPr fontId="4" type="noConversion"/>
  </si>
  <si>
    <t>고소작업차</t>
    <phoneticPr fontId="4" type="noConversion"/>
  </si>
  <si>
    <t>쓰레기수거용트럭</t>
    <phoneticPr fontId="4" type="noConversion"/>
  </si>
  <si>
    <t>탱크트럭</t>
    <phoneticPr fontId="4" type="noConversion"/>
  </si>
  <si>
    <t>소계</t>
    <phoneticPr fontId="4" type="noConversion"/>
  </si>
  <si>
    <t>전기승용자동차(임차)</t>
    <phoneticPr fontId="4" type="noConversion"/>
  </si>
  <si>
    <t>총계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</si>
</sst>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0" formatCode="#,##0.00_ "/>
    <numFmt numFmtId="181" formatCode="#,##0_ "/>
    <numFmt numFmtId="182" formatCode="#,##0;\(#,##0\)_ "/>
    <numFmt numFmtId="183" formatCode="#,##0.00\ \ℓ"/>
    <numFmt numFmtId="184" formatCode="#,##0\ &quot;원&quot;"/>
  </numFmts>
  <fonts count="16" x14ac:knownFonts="1">
    <font>
      <sz val="10"/>
      <color indexed="8"/>
      <name val="굴림"/>
      <family val="3"/>
    </font>
    <font>
      <b/>
      <sz val="2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</font>
    <font>
      <sz val="8"/>
      <name val="돋움"/>
      <family val="3"/>
      <charset val="129"/>
    </font>
    <font>
      <b/>
      <sz val="20"/>
      <color indexed="8"/>
      <name val="굴림"/>
      <family val="3"/>
    </font>
    <font>
      <sz val="9"/>
      <color indexed="8"/>
      <name val="굴림"/>
      <family val="3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12"/>
      <color indexed="8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right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80" fontId="0" fillId="0" borderId="1" xfId="0" applyNumberFormat="1" applyFont="1" applyBorder="1" applyAlignment="1">
      <alignment horizontal="right" vertical="center" wrapText="1"/>
    </xf>
    <xf numFmtId="181" fontId="0" fillId="0" borderId="1" xfId="0" applyNumberFormat="1" applyFont="1" applyBorder="1" applyAlignment="1">
      <alignment horizontal="right" vertical="center" wrapText="1"/>
    </xf>
    <xf numFmtId="182" fontId="0" fillId="0" borderId="1" xfId="0" applyNumberFormat="1" applyFont="1" applyBorder="1" applyAlignment="1">
      <alignment horizontal="right" vertical="center" wrapText="1"/>
    </xf>
    <xf numFmtId="183" fontId="2" fillId="0" borderId="0" xfId="0" applyNumberFormat="1" applyFont="1" applyAlignment="1">
      <alignment horizontal="right" vertical="center" wrapText="1"/>
    </xf>
    <xf numFmtId="184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80" fontId="0" fillId="0" borderId="3" xfId="0" applyNumberFormat="1" applyFont="1" applyBorder="1" applyAlignment="1">
      <alignment horizontal="right" vertical="center" wrapText="1"/>
    </xf>
    <xf numFmtId="180" fontId="0" fillId="0" borderId="1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4" xfId="0" applyBorder="1"/>
    <xf numFmtId="14" fontId="10" fillId="0" borderId="4" xfId="0" applyNumberFormat="1" applyFont="1" applyFill="1" applyBorder="1" applyAlignment="1">
      <alignment horizontal="center" vertical="center" shrinkToFit="1"/>
    </xf>
    <xf numFmtId="0" fontId="7" fillId="0" borderId="4" xfId="0" applyFont="1" applyBorder="1"/>
    <xf numFmtId="0" fontId="10" fillId="0" borderId="6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3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5" fillId="0" borderId="4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R1357"/>
  <sheetViews>
    <sheetView tabSelected="1" topLeftCell="A1316" workbookViewId="0">
      <selection activeCell="V1343" sqref="V1343"/>
    </sheetView>
  </sheetViews>
  <sheetFormatPr defaultRowHeight="12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4.28515625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.28515625" customWidth="1"/>
    <col min="12" max="12" width="6.140625" customWidth="1"/>
    <col min="13" max="13" width="9.710937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</cols>
  <sheetData>
    <row r="2" spans="1:18" ht="30.75" customHeight="1" x14ac:dyDescent="0.15">
      <c r="G2" s="16" t="s">
        <v>0</v>
      </c>
      <c r="H2" s="16"/>
      <c r="I2" s="16"/>
      <c r="J2" s="16"/>
      <c r="K2" s="16"/>
    </row>
    <row r="4" spans="1:18" ht="12" customHeight="1" x14ac:dyDescent="0.15">
      <c r="P4" s="9" t="s">
        <v>1</v>
      </c>
      <c r="Q4" s="9"/>
      <c r="R4" s="9"/>
    </row>
    <row r="5" spans="1:18" ht="12" customHeight="1" x14ac:dyDescent="0.15">
      <c r="A5" s="17" t="s">
        <v>2</v>
      </c>
      <c r="B5" s="18"/>
      <c r="C5" s="19" t="s">
        <v>3</v>
      </c>
      <c r="D5" s="18"/>
      <c r="E5" s="1" t="s">
        <v>4</v>
      </c>
      <c r="F5" s="19" t="s">
        <v>5</v>
      </c>
      <c r="G5" s="19"/>
      <c r="H5" s="18"/>
      <c r="I5" s="1" t="s">
        <v>6</v>
      </c>
      <c r="J5" s="19" t="s">
        <v>7</v>
      </c>
      <c r="K5" s="19"/>
      <c r="L5" s="18"/>
      <c r="M5" s="1" t="s">
        <v>8</v>
      </c>
      <c r="N5" s="1" t="s">
        <v>9</v>
      </c>
      <c r="O5" s="19" t="s">
        <v>10</v>
      </c>
      <c r="P5" s="18"/>
      <c r="Q5" s="1" t="s">
        <v>11</v>
      </c>
      <c r="R5" s="1" t="s">
        <v>12</v>
      </c>
    </row>
    <row r="6" spans="1:18" ht="12" customHeight="1" x14ac:dyDescent="0.15">
      <c r="A6" s="10">
        <v>46142</v>
      </c>
      <c r="B6" s="11"/>
      <c r="C6" s="12" t="s">
        <v>13</v>
      </c>
      <c r="D6" s="13"/>
      <c r="E6" s="3" t="s">
        <v>14</v>
      </c>
      <c r="F6" s="12" t="s">
        <v>15</v>
      </c>
      <c r="G6" s="12"/>
      <c r="H6" s="13"/>
      <c r="I6" s="3" t="s">
        <v>16</v>
      </c>
      <c r="J6" s="12" t="s">
        <v>17</v>
      </c>
      <c r="K6" s="12"/>
      <c r="L6" s="13"/>
      <c r="M6" s="5">
        <v>19</v>
      </c>
      <c r="N6" s="4">
        <v>0</v>
      </c>
      <c r="O6" s="14">
        <v>5</v>
      </c>
      <c r="P6" s="15"/>
      <c r="Q6" s="4">
        <v>28</v>
      </c>
      <c r="R6" s="6">
        <v>0</v>
      </c>
    </row>
    <row r="7" spans="1:18" ht="12" customHeight="1" x14ac:dyDescent="0.15">
      <c r="A7" s="10">
        <v>46142</v>
      </c>
      <c r="B7" s="11"/>
      <c r="C7" s="12" t="s">
        <v>13</v>
      </c>
      <c r="D7" s="13"/>
      <c r="E7" s="3" t="s">
        <v>18</v>
      </c>
      <c r="F7" s="12" t="s">
        <v>19</v>
      </c>
      <c r="G7" s="12"/>
      <c r="H7" s="13"/>
      <c r="I7" s="3" t="s">
        <v>20</v>
      </c>
      <c r="J7" s="12" t="s">
        <v>17</v>
      </c>
      <c r="K7" s="12"/>
      <c r="L7" s="13"/>
      <c r="M7" s="5">
        <v>30</v>
      </c>
      <c r="N7" s="4">
        <v>90</v>
      </c>
      <c r="O7" s="14">
        <v>10</v>
      </c>
      <c r="P7" s="15"/>
      <c r="Q7" s="4">
        <v>187</v>
      </c>
      <c r="R7" s="6">
        <v>172550</v>
      </c>
    </row>
    <row r="8" spans="1:18" ht="12" customHeight="1" x14ac:dyDescent="0.15">
      <c r="A8" s="10">
        <v>46142</v>
      </c>
      <c r="B8" s="11"/>
      <c r="C8" s="12" t="s">
        <v>13</v>
      </c>
      <c r="D8" s="13"/>
      <c r="E8" s="3" t="s">
        <v>21</v>
      </c>
      <c r="F8" s="12" t="s">
        <v>22</v>
      </c>
      <c r="G8" s="12"/>
      <c r="H8" s="13"/>
      <c r="I8" s="3" t="s">
        <v>23</v>
      </c>
      <c r="J8" s="12" t="s">
        <v>17</v>
      </c>
      <c r="K8" s="12"/>
      <c r="L8" s="13"/>
      <c r="M8" s="5">
        <v>30</v>
      </c>
      <c r="N8" s="4">
        <v>45</v>
      </c>
      <c r="O8" s="14">
        <v>5</v>
      </c>
      <c r="P8" s="15"/>
      <c r="Q8" s="4">
        <v>43</v>
      </c>
      <c r="R8" s="6">
        <v>89370</v>
      </c>
    </row>
    <row r="9" spans="1:18" ht="12" customHeight="1" x14ac:dyDescent="0.15">
      <c r="A9" s="10">
        <v>46142</v>
      </c>
      <c r="B9" s="11"/>
      <c r="C9" s="12" t="s">
        <v>13</v>
      </c>
      <c r="D9" s="13"/>
      <c r="E9" s="3" t="s">
        <v>24</v>
      </c>
      <c r="F9" s="12" t="s">
        <v>25</v>
      </c>
      <c r="G9" s="12"/>
      <c r="H9" s="13"/>
      <c r="I9" s="3" t="s">
        <v>26</v>
      </c>
      <c r="J9" s="12" t="s">
        <v>17</v>
      </c>
      <c r="K9" s="12"/>
      <c r="L9" s="13"/>
      <c r="M9" s="5">
        <v>107</v>
      </c>
      <c r="N9" s="4">
        <v>0</v>
      </c>
      <c r="O9" s="14">
        <v>13.38</v>
      </c>
      <c r="P9" s="15"/>
      <c r="Q9" s="4">
        <v>17.16</v>
      </c>
      <c r="R9" s="6">
        <v>0</v>
      </c>
    </row>
    <row r="10" spans="1:18" ht="12" customHeight="1" x14ac:dyDescent="0.15">
      <c r="A10" s="10">
        <v>46142</v>
      </c>
      <c r="B10" s="11"/>
      <c r="C10" s="12" t="s">
        <v>13</v>
      </c>
      <c r="D10" s="13"/>
      <c r="E10" s="3" t="s">
        <v>14</v>
      </c>
      <c r="F10" s="12" t="s">
        <v>27</v>
      </c>
      <c r="G10" s="12"/>
      <c r="H10" s="13"/>
      <c r="I10" s="3" t="s">
        <v>28</v>
      </c>
      <c r="J10" s="12" t="s">
        <v>17</v>
      </c>
      <c r="K10" s="12"/>
      <c r="L10" s="13"/>
      <c r="M10" s="5">
        <v>12</v>
      </c>
      <c r="N10" s="4">
        <v>0</v>
      </c>
      <c r="O10" s="14">
        <v>3</v>
      </c>
      <c r="P10" s="15"/>
      <c r="Q10" s="4">
        <v>57</v>
      </c>
      <c r="R10" s="6">
        <v>0</v>
      </c>
    </row>
    <row r="11" spans="1:18" ht="12" customHeight="1" x14ac:dyDescent="0.15">
      <c r="A11" s="10">
        <v>46142</v>
      </c>
      <c r="B11" s="11"/>
      <c r="C11" s="12" t="s">
        <v>13</v>
      </c>
      <c r="D11" s="13"/>
      <c r="E11" s="3" t="s">
        <v>29</v>
      </c>
      <c r="F11" s="12" t="s">
        <v>30</v>
      </c>
      <c r="G11" s="12"/>
      <c r="H11" s="13"/>
      <c r="I11" s="3" t="s">
        <v>31</v>
      </c>
      <c r="J11" s="12" t="s">
        <v>32</v>
      </c>
      <c r="K11" s="12"/>
      <c r="L11" s="13"/>
      <c r="M11" s="5">
        <v>13</v>
      </c>
      <c r="N11" s="4">
        <v>0</v>
      </c>
      <c r="O11" s="14">
        <v>1.63</v>
      </c>
      <c r="P11" s="15"/>
      <c r="Q11" s="4">
        <v>28.73</v>
      </c>
      <c r="R11" s="6">
        <v>0</v>
      </c>
    </row>
    <row r="12" spans="1:18" ht="12" customHeight="1" x14ac:dyDescent="0.15">
      <c r="A12" s="10">
        <v>46142</v>
      </c>
      <c r="B12" s="11"/>
      <c r="C12" s="12" t="s">
        <v>13</v>
      </c>
      <c r="D12" s="13"/>
      <c r="E12" s="3" t="s">
        <v>33</v>
      </c>
      <c r="F12" s="12" t="s">
        <v>34</v>
      </c>
      <c r="G12" s="12"/>
      <c r="H12" s="13"/>
      <c r="I12" s="3" t="s">
        <v>35</v>
      </c>
      <c r="J12" s="12" t="s">
        <v>17</v>
      </c>
      <c r="K12" s="12"/>
      <c r="L12" s="13"/>
      <c r="M12" s="5">
        <v>27</v>
      </c>
      <c r="N12" s="4">
        <v>0</v>
      </c>
      <c r="O12" s="14">
        <v>4</v>
      </c>
      <c r="P12" s="15"/>
      <c r="Q12" s="4">
        <v>41</v>
      </c>
      <c r="R12" s="6">
        <v>0</v>
      </c>
    </row>
    <row r="13" spans="1:18" ht="12" customHeight="1" x14ac:dyDescent="0.15">
      <c r="A13" s="10">
        <v>46142</v>
      </c>
      <c r="B13" s="11"/>
      <c r="C13" s="12" t="s">
        <v>13</v>
      </c>
      <c r="D13" s="13"/>
      <c r="E13" s="3" t="s">
        <v>36</v>
      </c>
      <c r="F13" s="12" t="s">
        <v>37</v>
      </c>
      <c r="G13" s="12"/>
      <c r="H13" s="13"/>
      <c r="I13" s="3" t="s">
        <v>38</v>
      </c>
      <c r="J13" s="12" t="s">
        <v>39</v>
      </c>
      <c r="K13" s="12"/>
      <c r="L13" s="13"/>
      <c r="M13" s="5">
        <v>43</v>
      </c>
      <c r="N13" s="4">
        <v>0</v>
      </c>
      <c r="O13" s="14">
        <v>4</v>
      </c>
      <c r="P13" s="15"/>
      <c r="Q13" s="4">
        <v>38</v>
      </c>
      <c r="R13" s="6">
        <v>0</v>
      </c>
    </row>
    <row r="14" spans="1:18" ht="12" customHeight="1" x14ac:dyDescent="0.15">
      <c r="A14" s="10">
        <v>46142</v>
      </c>
      <c r="B14" s="11"/>
      <c r="C14" s="12" t="s">
        <v>13</v>
      </c>
      <c r="D14" s="13"/>
      <c r="E14" s="3" t="s">
        <v>40</v>
      </c>
      <c r="F14" s="12" t="s">
        <v>41</v>
      </c>
      <c r="G14" s="12"/>
      <c r="H14" s="13"/>
      <c r="I14" s="3" t="s">
        <v>42</v>
      </c>
      <c r="J14" s="12" t="s">
        <v>43</v>
      </c>
      <c r="K14" s="12"/>
      <c r="L14" s="13"/>
      <c r="M14" s="5">
        <v>6</v>
      </c>
      <c r="N14" s="4">
        <v>0</v>
      </c>
      <c r="O14" s="14">
        <v>0.75</v>
      </c>
      <c r="P14" s="15"/>
      <c r="Q14" s="4">
        <v>39.4</v>
      </c>
      <c r="R14" s="6">
        <v>0</v>
      </c>
    </row>
    <row r="15" spans="1:18" ht="12" customHeight="1" x14ac:dyDescent="0.15">
      <c r="A15" s="10">
        <v>46142</v>
      </c>
      <c r="B15" s="11"/>
      <c r="C15" s="12" t="s">
        <v>13</v>
      </c>
      <c r="D15" s="13"/>
      <c r="E15" s="3" t="s">
        <v>44</v>
      </c>
      <c r="F15" s="12" t="s">
        <v>45</v>
      </c>
      <c r="G15" s="12"/>
      <c r="H15" s="13"/>
      <c r="I15" s="3" t="s">
        <v>46</v>
      </c>
      <c r="J15" s="12" t="s">
        <v>17</v>
      </c>
      <c r="K15" s="12"/>
      <c r="L15" s="13"/>
      <c r="M15" s="5">
        <v>38</v>
      </c>
      <c r="N15" s="4">
        <v>0</v>
      </c>
      <c r="O15" s="14">
        <v>6</v>
      </c>
      <c r="P15" s="15"/>
      <c r="Q15" s="4">
        <v>5</v>
      </c>
      <c r="R15" s="6">
        <v>0</v>
      </c>
    </row>
    <row r="16" spans="1:18" ht="12" customHeight="1" x14ac:dyDescent="0.15">
      <c r="A16" s="10">
        <v>46142</v>
      </c>
      <c r="B16" s="11"/>
      <c r="C16" s="12" t="s">
        <v>13</v>
      </c>
      <c r="D16" s="13"/>
      <c r="E16" s="3" t="s">
        <v>40</v>
      </c>
      <c r="F16" s="12" t="s">
        <v>47</v>
      </c>
      <c r="G16" s="12"/>
      <c r="H16" s="13"/>
      <c r="I16" s="3" t="s">
        <v>48</v>
      </c>
      <c r="J16" s="12" t="s">
        <v>17</v>
      </c>
      <c r="K16" s="12"/>
      <c r="L16" s="13"/>
      <c r="M16" s="5">
        <v>3</v>
      </c>
      <c r="N16" s="4">
        <v>0</v>
      </c>
      <c r="O16" s="14">
        <v>0.33</v>
      </c>
      <c r="P16" s="15"/>
      <c r="Q16" s="4">
        <v>49.37</v>
      </c>
      <c r="R16" s="6">
        <v>0</v>
      </c>
    </row>
    <row r="17" spans="1:18" ht="12" customHeight="1" x14ac:dyDescent="0.15">
      <c r="A17" s="10">
        <v>46142</v>
      </c>
      <c r="B17" s="11"/>
      <c r="C17" s="12" t="s">
        <v>13</v>
      </c>
      <c r="D17" s="13"/>
      <c r="E17" s="3" t="s">
        <v>49</v>
      </c>
      <c r="F17" s="12" t="s">
        <v>50</v>
      </c>
      <c r="G17" s="12"/>
      <c r="H17" s="13"/>
      <c r="I17" s="3" t="s">
        <v>51</v>
      </c>
      <c r="J17" s="12" t="s">
        <v>17</v>
      </c>
      <c r="K17" s="12"/>
      <c r="L17" s="13"/>
      <c r="M17" s="5">
        <v>23</v>
      </c>
      <c r="N17" s="4">
        <v>0</v>
      </c>
      <c r="O17" s="14">
        <v>4</v>
      </c>
      <c r="P17" s="15"/>
      <c r="Q17" s="4">
        <v>15.95</v>
      </c>
      <c r="R17" s="6">
        <v>0</v>
      </c>
    </row>
    <row r="18" spans="1:18" ht="12" customHeight="1" x14ac:dyDescent="0.15">
      <c r="A18" s="10">
        <v>46142</v>
      </c>
      <c r="B18" s="11"/>
      <c r="C18" s="12" t="s">
        <v>13</v>
      </c>
      <c r="D18" s="13"/>
      <c r="E18" s="3" t="s">
        <v>29</v>
      </c>
      <c r="F18" s="12" t="s">
        <v>52</v>
      </c>
      <c r="G18" s="12"/>
      <c r="H18" s="13"/>
      <c r="I18" s="3" t="s">
        <v>53</v>
      </c>
      <c r="J18" s="12" t="s">
        <v>32</v>
      </c>
      <c r="K18" s="12"/>
      <c r="L18" s="13"/>
      <c r="M18" s="5">
        <v>9</v>
      </c>
      <c r="N18" s="4">
        <v>0</v>
      </c>
      <c r="O18" s="14">
        <v>1.1299999999999999</v>
      </c>
      <c r="P18" s="15"/>
      <c r="Q18" s="4">
        <v>18.649999999999999</v>
      </c>
      <c r="R18" s="6">
        <v>0</v>
      </c>
    </row>
    <row r="19" spans="1:18" ht="12" customHeight="1" x14ac:dyDescent="0.15">
      <c r="A19" s="10">
        <v>46142</v>
      </c>
      <c r="B19" s="11"/>
      <c r="C19" s="12" t="s">
        <v>13</v>
      </c>
      <c r="D19" s="13"/>
      <c r="E19" s="3" t="s">
        <v>14</v>
      </c>
      <c r="F19" s="12" t="s">
        <v>54</v>
      </c>
      <c r="G19" s="12"/>
      <c r="H19" s="13"/>
      <c r="I19" s="3" t="s">
        <v>55</v>
      </c>
      <c r="J19" s="12" t="s">
        <v>32</v>
      </c>
      <c r="K19" s="12"/>
      <c r="L19" s="13"/>
      <c r="M19" s="5">
        <v>14</v>
      </c>
      <c r="N19" s="4">
        <v>0</v>
      </c>
      <c r="O19" s="14">
        <v>1.75</v>
      </c>
      <c r="P19" s="15"/>
      <c r="Q19" s="4">
        <v>21.77</v>
      </c>
      <c r="R19" s="6">
        <v>0</v>
      </c>
    </row>
    <row r="20" spans="1:18" ht="12" customHeight="1" x14ac:dyDescent="0.15">
      <c r="A20" s="10">
        <v>46142</v>
      </c>
      <c r="B20" s="11"/>
      <c r="C20" s="12" t="s">
        <v>13</v>
      </c>
      <c r="D20" s="13"/>
      <c r="E20" s="3" t="s">
        <v>29</v>
      </c>
      <c r="F20" s="12" t="s">
        <v>52</v>
      </c>
      <c r="G20" s="12"/>
      <c r="H20" s="13"/>
      <c r="I20" s="3" t="s">
        <v>53</v>
      </c>
      <c r="J20" s="12" t="s">
        <v>32</v>
      </c>
      <c r="K20" s="12"/>
      <c r="L20" s="13"/>
      <c r="M20" s="5">
        <v>20</v>
      </c>
      <c r="N20" s="4">
        <v>0</v>
      </c>
      <c r="O20" s="14">
        <v>2.5</v>
      </c>
      <c r="P20" s="15"/>
      <c r="Q20" s="4">
        <v>19.78</v>
      </c>
      <c r="R20" s="6">
        <v>0</v>
      </c>
    </row>
    <row r="21" spans="1:18" ht="12" customHeight="1" x14ac:dyDescent="0.15">
      <c r="A21" s="10">
        <v>46142</v>
      </c>
      <c r="B21" s="11"/>
      <c r="C21" s="12" t="s">
        <v>13</v>
      </c>
      <c r="D21" s="13"/>
      <c r="E21" s="3" t="s">
        <v>56</v>
      </c>
      <c r="F21" s="12" t="s">
        <v>57</v>
      </c>
      <c r="G21" s="12"/>
      <c r="H21" s="13"/>
      <c r="I21" s="3" t="s">
        <v>58</v>
      </c>
      <c r="J21" s="12" t="s">
        <v>17</v>
      </c>
      <c r="K21" s="12"/>
      <c r="L21" s="13"/>
      <c r="M21" s="5">
        <v>21</v>
      </c>
      <c r="N21" s="4">
        <v>35</v>
      </c>
      <c r="O21" s="14">
        <v>3</v>
      </c>
      <c r="P21" s="15"/>
      <c r="Q21" s="4">
        <v>58</v>
      </c>
      <c r="R21" s="6">
        <v>67130</v>
      </c>
    </row>
    <row r="22" spans="1:18" ht="12" customHeight="1" x14ac:dyDescent="0.15">
      <c r="A22" s="10">
        <v>46142</v>
      </c>
      <c r="B22" s="11"/>
      <c r="C22" s="12" t="s">
        <v>13</v>
      </c>
      <c r="D22" s="13"/>
      <c r="E22" s="3" t="s">
        <v>59</v>
      </c>
      <c r="F22" s="12" t="s">
        <v>60</v>
      </c>
      <c r="G22" s="12"/>
      <c r="H22" s="13"/>
      <c r="I22" s="3" t="s">
        <v>61</v>
      </c>
      <c r="J22" s="12" t="s">
        <v>17</v>
      </c>
      <c r="K22" s="12"/>
      <c r="L22" s="13"/>
      <c r="M22" s="5">
        <v>23</v>
      </c>
      <c r="N22" s="4">
        <v>0</v>
      </c>
      <c r="O22" s="14">
        <v>4</v>
      </c>
      <c r="P22" s="15"/>
      <c r="Q22" s="4">
        <v>11</v>
      </c>
      <c r="R22" s="6">
        <v>0</v>
      </c>
    </row>
    <row r="23" spans="1:18" ht="12" customHeight="1" x14ac:dyDescent="0.15">
      <c r="A23" s="10">
        <v>46142</v>
      </c>
      <c r="B23" s="11"/>
      <c r="C23" s="12" t="s">
        <v>13</v>
      </c>
      <c r="D23" s="13"/>
      <c r="E23" s="3" t="s">
        <v>49</v>
      </c>
      <c r="F23" s="12" t="s">
        <v>62</v>
      </c>
      <c r="G23" s="12"/>
      <c r="H23" s="13"/>
      <c r="I23" s="3" t="s">
        <v>63</v>
      </c>
      <c r="J23" s="12" t="s">
        <v>17</v>
      </c>
      <c r="K23" s="12"/>
      <c r="L23" s="13"/>
      <c r="M23" s="5">
        <v>46</v>
      </c>
      <c r="N23" s="4">
        <v>0</v>
      </c>
      <c r="O23" s="14">
        <v>5.35</v>
      </c>
      <c r="P23" s="15"/>
      <c r="Q23" s="4">
        <v>77.819999999999993</v>
      </c>
      <c r="R23" s="6">
        <v>0</v>
      </c>
    </row>
    <row r="24" spans="1:18" ht="12" customHeight="1" x14ac:dyDescent="0.15">
      <c r="A24" s="10">
        <v>46142</v>
      </c>
      <c r="B24" s="11"/>
      <c r="C24" s="12" t="s">
        <v>13</v>
      </c>
      <c r="D24" s="13"/>
      <c r="E24" s="3" t="s">
        <v>64</v>
      </c>
      <c r="F24" s="12" t="s">
        <v>65</v>
      </c>
      <c r="G24" s="12"/>
      <c r="H24" s="13"/>
      <c r="I24" s="3" t="s">
        <v>66</v>
      </c>
      <c r="J24" s="12" t="s">
        <v>17</v>
      </c>
      <c r="K24" s="12"/>
      <c r="L24" s="13"/>
      <c r="M24" s="5">
        <v>34</v>
      </c>
      <c r="N24" s="4">
        <v>0</v>
      </c>
      <c r="O24" s="14">
        <v>5</v>
      </c>
      <c r="P24" s="15"/>
      <c r="Q24" s="4">
        <v>36</v>
      </c>
      <c r="R24" s="6">
        <v>0</v>
      </c>
    </row>
    <row r="25" spans="1:18" ht="12" customHeight="1" x14ac:dyDescent="0.15">
      <c r="A25" s="10">
        <v>46142</v>
      </c>
      <c r="B25" s="11"/>
      <c r="C25" s="12" t="s">
        <v>13</v>
      </c>
      <c r="D25" s="13"/>
      <c r="E25" s="3" t="s">
        <v>67</v>
      </c>
      <c r="F25" s="12" t="s">
        <v>68</v>
      </c>
      <c r="G25" s="12"/>
      <c r="H25" s="13"/>
      <c r="I25" s="3" t="s">
        <v>69</v>
      </c>
      <c r="J25" s="12" t="s">
        <v>32</v>
      </c>
      <c r="K25" s="12"/>
      <c r="L25" s="13"/>
      <c r="M25" s="5">
        <v>24</v>
      </c>
      <c r="N25" s="4">
        <v>0</v>
      </c>
      <c r="O25" s="14">
        <v>3</v>
      </c>
      <c r="P25" s="15"/>
      <c r="Q25" s="4">
        <v>21.83</v>
      </c>
      <c r="R25" s="6">
        <v>0</v>
      </c>
    </row>
    <row r="26" spans="1:18" ht="12" customHeight="1" x14ac:dyDescent="0.15">
      <c r="A26" s="10">
        <v>46142</v>
      </c>
      <c r="B26" s="11"/>
      <c r="C26" s="12" t="s">
        <v>13</v>
      </c>
      <c r="D26" s="13"/>
      <c r="E26" s="3" t="s">
        <v>49</v>
      </c>
      <c r="F26" s="12" t="s">
        <v>70</v>
      </c>
      <c r="G26" s="12"/>
      <c r="H26" s="13"/>
      <c r="I26" s="3" t="s">
        <v>71</v>
      </c>
      <c r="J26" s="12" t="s">
        <v>43</v>
      </c>
      <c r="K26" s="12"/>
      <c r="L26" s="13"/>
      <c r="M26" s="5">
        <v>46</v>
      </c>
      <c r="N26" s="4">
        <v>0</v>
      </c>
      <c r="O26" s="14">
        <v>12.28</v>
      </c>
      <c r="P26" s="15"/>
      <c r="Q26" s="4">
        <v>34</v>
      </c>
      <c r="R26" s="6">
        <v>0</v>
      </c>
    </row>
    <row r="27" spans="1:18" ht="12" customHeight="1" x14ac:dyDescent="0.15">
      <c r="A27" s="10">
        <v>46142</v>
      </c>
      <c r="B27" s="11"/>
      <c r="C27" s="12" t="s">
        <v>13</v>
      </c>
      <c r="D27" s="13"/>
      <c r="E27" s="3" t="s">
        <v>72</v>
      </c>
      <c r="F27" s="12" t="s">
        <v>73</v>
      </c>
      <c r="G27" s="12"/>
      <c r="H27" s="13"/>
      <c r="I27" s="3" t="s">
        <v>74</v>
      </c>
      <c r="J27" s="12" t="s">
        <v>43</v>
      </c>
      <c r="K27" s="12"/>
      <c r="L27" s="13"/>
      <c r="M27" s="5">
        <v>5</v>
      </c>
      <c r="N27" s="4">
        <v>0</v>
      </c>
      <c r="O27" s="14">
        <v>1.5</v>
      </c>
      <c r="P27" s="15"/>
      <c r="Q27" s="4">
        <v>47.75</v>
      </c>
      <c r="R27" s="6">
        <v>0</v>
      </c>
    </row>
    <row r="28" spans="1:18" ht="12" customHeight="1" x14ac:dyDescent="0.15">
      <c r="A28" s="10">
        <v>46142</v>
      </c>
      <c r="B28" s="11"/>
      <c r="C28" s="12" t="s">
        <v>13</v>
      </c>
      <c r="D28" s="13"/>
      <c r="E28" s="3" t="s">
        <v>72</v>
      </c>
      <c r="F28" s="12" t="s">
        <v>73</v>
      </c>
      <c r="G28" s="12"/>
      <c r="H28" s="13"/>
      <c r="I28" s="3" t="s">
        <v>74</v>
      </c>
      <c r="J28" s="12" t="s">
        <v>43</v>
      </c>
      <c r="K28" s="12"/>
      <c r="L28" s="13"/>
      <c r="M28" s="5">
        <v>9</v>
      </c>
      <c r="N28" s="4">
        <v>0</v>
      </c>
      <c r="O28" s="14">
        <v>2.5</v>
      </c>
      <c r="P28" s="15"/>
      <c r="Q28" s="4">
        <v>49.25</v>
      </c>
      <c r="R28" s="6">
        <v>0</v>
      </c>
    </row>
    <row r="29" spans="1:18" ht="12" customHeight="1" x14ac:dyDescent="0.15">
      <c r="A29" s="10">
        <v>46142</v>
      </c>
      <c r="B29" s="11"/>
      <c r="C29" s="12" t="s">
        <v>13</v>
      </c>
      <c r="D29" s="13"/>
      <c r="E29" s="3" t="s">
        <v>72</v>
      </c>
      <c r="F29" s="12" t="s">
        <v>75</v>
      </c>
      <c r="G29" s="12"/>
      <c r="H29" s="13"/>
      <c r="I29" s="3" t="s">
        <v>74</v>
      </c>
      <c r="J29" s="12" t="s">
        <v>43</v>
      </c>
      <c r="K29" s="12"/>
      <c r="L29" s="13"/>
      <c r="M29" s="5">
        <v>13</v>
      </c>
      <c r="N29" s="4">
        <v>0</v>
      </c>
      <c r="O29" s="14">
        <v>3</v>
      </c>
      <c r="P29" s="15"/>
      <c r="Q29" s="4">
        <v>51.75</v>
      </c>
      <c r="R29" s="6">
        <v>0</v>
      </c>
    </row>
    <row r="30" spans="1:18" ht="12" customHeight="1" x14ac:dyDescent="0.15">
      <c r="A30" s="10">
        <v>46142</v>
      </c>
      <c r="B30" s="11"/>
      <c r="C30" s="12" t="s">
        <v>13</v>
      </c>
      <c r="D30" s="13"/>
      <c r="E30" s="3" t="s">
        <v>49</v>
      </c>
      <c r="F30" s="12" t="s">
        <v>76</v>
      </c>
      <c r="G30" s="12"/>
      <c r="H30" s="13"/>
      <c r="I30" s="3" t="s">
        <v>77</v>
      </c>
      <c r="J30" s="12" t="s">
        <v>17</v>
      </c>
      <c r="K30" s="12"/>
      <c r="L30" s="13"/>
      <c r="M30" s="5">
        <v>34</v>
      </c>
      <c r="N30" s="4">
        <v>49.35</v>
      </c>
      <c r="O30" s="14">
        <v>4.8</v>
      </c>
      <c r="P30" s="15"/>
      <c r="Q30" s="4">
        <v>56.98</v>
      </c>
      <c r="R30" s="6">
        <v>94640</v>
      </c>
    </row>
    <row r="31" spans="1:18" ht="12" customHeight="1" x14ac:dyDescent="0.15">
      <c r="A31" s="10">
        <v>46142</v>
      </c>
      <c r="B31" s="11"/>
      <c r="C31" s="12" t="s">
        <v>13</v>
      </c>
      <c r="D31" s="13"/>
      <c r="E31" s="3" t="s">
        <v>36</v>
      </c>
      <c r="F31" s="12" t="s">
        <v>78</v>
      </c>
      <c r="G31" s="12"/>
      <c r="H31" s="13"/>
      <c r="I31" s="3" t="s">
        <v>79</v>
      </c>
      <c r="J31" s="12" t="s">
        <v>17</v>
      </c>
      <c r="K31" s="12"/>
      <c r="L31" s="13"/>
      <c r="M31" s="5">
        <v>28</v>
      </c>
      <c r="N31" s="4">
        <v>0</v>
      </c>
      <c r="O31" s="14">
        <v>4</v>
      </c>
      <c r="P31" s="15"/>
      <c r="Q31" s="4">
        <v>22</v>
      </c>
      <c r="R31" s="6">
        <v>0</v>
      </c>
    </row>
    <row r="32" spans="1:18" ht="12" customHeight="1" x14ac:dyDescent="0.15">
      <c r="A32" s="10">
        <v>46142</v>
      </c>
      <c r="B32" s="11"/>
      <c r="C32" s="12" t="s">
        <v>13</v>
      </c>
      <c r="D32" s="13"/>
      <c r="E32" s="3" t="s">
        <v>80</v>
      </c>
      <c r="F32" s="12" t="s">
        <v>81</v>
      </c>
      <c r="G32" s="12"/>
      <c r="H32" s="13"/>
      <c r="I32" s="3" t="s">
        <v>82</v>
      </c>
      <c r="J32" s="12" t="s">
        <v>17</v>
      </c>
      <c r="K32" s="12"/>
      <c r="L32" s="13"/>
      <c r="M32" s="5">
        <v>28</v>
      </c>
      <c r="N32" s="4">
        <v>0</v>
      </c>
      <c r="O32" s="14">
        <v>5</v>
      </c>
      <c r="P32" s="15"/>
      <c r="Q32" s="4">
        <v>15</v>
      </c>
      <c r="R32" s="6">
        <v>0</v>
      </c>
    </row>
    <row r="33" spans="1:18" ht="12" customHeight="1" x14ac:dyDescent="0.15">
      <c r="A33" s="10">
        <v>46142</v>
      </c>
      <c r="B33" s="11"/>
      <c r="C33" s="12" t="s">
        <v>13</v>
      </c>
      <c r="D33" s="13"/>
      <c r="E33" s="3" t="s">
        <v>29</v>
      </c>
      <c r="F33" s="12" t="s">
        <v>83</v>
      </c>
      <c r="G33" s="12"/>
      <c r="H33" s="13"/>
      <c r="I33" s="3" t="s">
        <v>84</v>
      </c>
      <c r="J33" s="12" t="s">
        <v>17</v>
      </c>
      <c r="K33" s="12"/>
      <c r="L33" s="13"/>
      <c r="M33" s="5">
        <v>20</v>
      </c>
      <c r="N33" s="4">
        <v>0</v>
      </c>
      <c r="O33" s="14">
        <v>4</v>
      </c>
      <c r="P33" s="15"/>
      <c r="Q33" s="4">
        <v>42</v>
      </c>
      <c r="R33" s="6">
        <v>0</v>
      </c>
    </row>
    <row r="34" spans="1:18" ht="12" customHeight="1" x14ac:dyDescent="0.15">
      <c r="A34" s="10">
        <v>46142</v>
      </c>
      <c r="B34" s="11"/>
      <c r="C34" s="12" t="s">
        <v>13</v>
      </c>
      <c r="D34" s="13"/>
      <c r="E34" s="3" t="s">
        <v>85</v>
      </c>
      <c r="F34" s="12" t="s">
        <v>86</v>
      </c>
      <c r="G34" s="12"/>
      <c r="H34" s="13"/>
      <c r="I34" s="3" t="s">
        <v>87</v>
      </c>
      <c r="J34" s="12" t="s">
        <v>43</v>
      </c>
      <c r="K34" s="12"/>
      <c r="L34" s="13"/>
      <c r="M34" s="5">
        <v>13</v>
      </c>
      <c r="N34" s="4">
        <v>0</v>
      </c>
      <c r="O34" s="14">
        <v>2.0299999999999998</v>
      </c>
      <c r="P34" s="15"/>
      <c r="Q34" s="4">
        <v>26.31</v>
      </c>
      <c r="R34" s="6">
        <v>0</v>
      </c>
    </row>
    <row r="35" spans="1:18" ht="12" customHeight="1" x14ac:dyDescent="0.15">
      <c r="A35" s="10">
        <v>46142</v>
      </c>
      <c r="B35" s="11"/>
      <c r="C35" s="12" t="s">
        <v>13</v>
      </c>
      <c r="D35" s="13"/>
      <c r="E35" s="3" t="s">
        <v>88</v>
      </c>
      <c r="F35" s="12" t="s">
        <v>89</v>
      </c>
      <c r="G35" s="12"/>
      <c r="H35" s="13"/>
      <c r="I35" s="3" t="s">
        <v>90</v>
      </c>
      <c r="J35" s="12" t="s">
        <v>17</v>
      </c>
      <c r="K35" s="12"/>
      <c r="L35" s="13"/>
      <c r="M35" s="5">
        <v>48</v>
      </c>
      <c r="N35" s="4">
        <v>0</v>
      </c>
      <c r="O35" s="14">
        <v>8</v>
      </c>
      <c r="P35" s="15"/>
      <c r="Q35" s="4">
        <v>25</v>
      </c>
      <c r="R35" s="6">
        <v>0</v>
      </c>
    </row>
    <row r="36" spans="1:18" ht="12" customHeight="1" x14ac:dyDescent="0.15">
      <c r="A36" s="10">
        <v>46142</v>
      </c>
      <c r="B36" s="11"/>
      <c r="C36" s="12" t="s">
        <v>13</v>
      </c>
      <c r="D36" s="13"/>
      <c r="E36" s="3" t="s">
        <v>91</v>
      </c>
      <c r="F36" s="12" t="s">
        <v>92</v>
      </c>
      <c r="G36" s="12"/>
      <c r="H36" s="13"/>
      <c r="I36" s="3" t="s">
        <v>93</v>
      </c>
      <c r="J36" s="12" t="s">
        <v>17</v>
      </c>
      <c r="K36" s="12"/>
      <c r="L36" s="13"/>
      <c r="M36" s="5">
        <v>35</v>
      </c>
      <c r="N36" s="4">
        <v>0</v>
      </c>
      <c r="O36" s="14">
        <v>5</v>
      </c>
      <c r="P36" s="15"/>
      <c r="Q36" s="4">
        <v>57</v>
      </c>
      <c r="R36" s="6">
        <v>0</v>
      </c>
    </row>
    <row r="37" spans="1:18" ht="12" customHeight="1" x14ac:dyDescent="0.15">
      <c r="A37" s="10">
        <v>46142</v>
      </c>
      <c r="B37" s="11"/>
      <c r="C37" s="12" t="s">
        <v>13</v>
      </c>
      <c r="D37" s="13"/>
      <c r="E37" s="3" t="s">
        <v>94</v>
      </c>
      <c r="F37" s="12" t="s">
        <v>95</v>
      </c>
      <c r="G37" s="12"/>
      <c r="H37" s="13"/>
      <c r="I37" s="3" t="s">
        <v>96</v>
      </c>
      <c r="J37" s="12" t="s">
        <v>17</v>
      </c>
      <c r="K37" s="12"/>
      <c r="L37" s="13"/>
      <c r="M37" s="5">
        <v>30</v>
      </c>
      <c r="N37" s="4">
        <v>0</v>
      </c>
      <c r="O37" s="14">
        <v>5</v>
      </c>
      <c r="P37" s="15"/>
      <c r="Q37" s="4">
        <v>35</v>
      </c>
      <c r="R37" s="6">
        <v>0</v>
      </c>
    </row>
    <row r="38" spans="1:18" ht="12" customHeight="1" x14ac:dyDescent="0.15">
      <c r="A38" s="10">
        <v>46142</v>
      </c>
      <c r="B38" s="11"/>
      <c r="C38" s="12" t="s">
        <v>13</v>
      </c>
      <c r="D38" s="13"/>
      <c r="E38" s="3" t="s">
        <v>49</v>
      </c>
      <c r="F38" s="12" t="s">
        <v>97</v>
      </c>
      <c r="G38" s="12"/>
      <c r="H38" s="13"/>
      <c r="I38" s="3" t="s">
        <v>98</v>
      </c>
      <c r="J38" s="12" t="s">
        <v>32</v>
      </c>
      <c r="K38" s="12"/>
      <c r="L38" s="13"/>
      <c r="M38" s="5">
        <v>22</v>
      </c>
      <c r="N38" s="4">
        <v>0</v>
      </c>
      <c r="O38" s="14">
        <v>2.59</v>
      </c>
      <c r="P38" s="15"/>
      <c r="Q38" s="4">
        <v>24.05</v>
      </c>
      <c r="R38" s="6">
        <v>0</v>
      </c>
    </row>
    <row r="39" spans="1:18" ht="12" customHeight="1" x14ac:dyDescent="0.15">
      <c r="A39" s="10">
        <v>46142</v>
      </c>
      <c r="B39" s="11"/>
      <c r="C39" s="12" t="s">
        <v>13</v>
      </c>
      <c r="D39" s="13"/>
      <c r="E39" s="3" t="s">
        <v>99</v>
      </c>
      <c r="F39" s="12" t="s">
        <v>100</v>
      </c>
      <c r="G39" s="12"/>
      <c r="H39" s="13"/>
      <c r="I39" s="3" t="s">
        <v>101</v>
      </c>
      <c r="J39" s="12" t="s">
        <v>43</v>
      </c>
      <c r="K39" s="12"/>
      <c r="L39" s="13"/>
      <c r="M39" s="5">
        <v>30</v>
      </c>
      <c r="N39" s="4">
        <v>0</v>
      </c>
      <c r="O39" s="14">
        <v>8</v>
      </c>
      <c r="P39" s="15"/>
      <c r="Q39" s="4">
        <v>42</v>
      </c>
      <c r="R39" s="6">
        <v>0</v>
      </c>
    </row>
    <row r="40" spans="1:18" ht="12" customHeight="1" x14ac:dyDescent="0.15">
      <c r="A40" s="10">
        <v>46142</v>
      </c>
      <c r="B40" s="11"/>
      <c r="C40" s="12" t="s">
        <v>13</v>
      </c>
      <c r="D40" s="13"/>
      <c r="E40" s="3" t="s">
        <v>102</v>
      </c>
      <c r="F40" s="12" t="s">
        <v>103</v>
      </c>
      <c r="G40" s="12"/>
      <c r="H40" s="13"/>
      <c r="I40" s="3" t="s">
        <v>104</v>
      </c>
      <c r="J40" s="12" t="s">
        <v>17</v>
      </c>
      <c r="K40" s="12"/>
      <c r="L40" s="13"/>
      <c r="M40" s="5">
        <v>24</v>
      </c>
      <c r="N40" s="4">
        <v>0</v>
      </c>
      <c r="O40" s="14">
        <v>5</v>
      </c>
      <c r="P40" s="15"/>
      <c r="Q40" s="4">
        <v>23.04</v>
      </c>
      <c r="R40" s="6">
        <v>0</v>
      </c>
    </row>
    <row r="41" spans="1:18" ht="12" customHeight="1" x14ac:dyDescent="0.15">
      <c r="A41" s="10">
        <v>46142</v>
      </c>
      <c r="B41" s="11"/>
      <c r="C41" s="12" t="s">
        <v>13</v>
      </c>
      <c r="D41" s="13"/>
      <c r="E41" s="3" t="s">
        <v>105</v>
      </c>
      <c r="F41" s="12" t="s">
        <v>106</v>
      </c>
      <c r="G41" s="12"/>
      <c r="H41" s="13"/>
      <c r="I41" s="3" t="s">
        <v>107</v>
      </c>
      <c r="J41" s="12" t="s">
        <v>17</v>
      </c>
      <c r="K41" s="12"/>
      <c r="L41" s="13"/>
      <c r="M41" s="5">
        <v>21</v>
      </c>
      <c r="N41" s="4">
        <v>0</v>
      </c>
      <c r="O41" s="14">
        <v>4</v>
      </c>
      <c r="P41" s="15"/>
      <c r="Q41" s="4">
        <v>44</v>
      </c>
      <c r="R41" s="6">
        <v>0</v>
      </c>
    </row>
    <row r="42" spans="1:18" ht="12" customHeight="1" x14ac:dyDescent="0.15">
      <c r="A42" s="10">
        <v>46142</v>
      </c>
      <c r="B42" s="11"/>
      <c r="C42" s="12" t="s">
        <v>13</v>
      </c>
      <c r="D42" s="13"/>
      <c r="E42" s="3" t="s">
        <v>108</v>
      </c>
      <c r="F42" s="12" t="s">
        <v>109</v>
      </c>
      <c r="G42" s="12"/>
      <c r="H42" s="13"/>
      <c r="I42" s="3" t="s">
        <v>110</v>
      </c>
      <c r="J42" s="12" t="s">
        <v>17</v>
      </c>
      <c r="K42" s="12"/>
      <c r="L42" s="13"/>
      <c r="M42" s="5">
        <v>22</v>
      </c>
      <c r="N42" s="4">
        <v>0</v>
      </c>
      <c r="O42" s="14">
        <v>4</v>
      </c>
      <c r="P42" s="15"/>
      <c r="Q42" s="4">
        <v>22</v>
      </c>
      <c r="R42" s="6">
        <v>0</v>
      </c>
    </row>
    <row r="43" spans="1:18" ht="12" customHeight="1" x14ac:dyDescent="0.15">
      <c r="A43" s="10">
        <v>46142</v>
      </c>
      <c r="B43" s="11"/>
      <c r="C43" s="12" t="s">
        <v>13</v>
      </c>
      <c r="D43" s="13"/>
      <c r="E43" s="3" t="s">
        <v>24</v>
      </c>
      <c r="F43" s="12" t="s">
        <v>111</v>
      </c>
      <c r="G43" s="12"/>
      <c r="H43" s="13"/>
      <c r="I43" s="3" t="s">
        <v>112</v>
      </c>
      <c r="J43" s="12" t="s">
        <v>17</v>
      </c>
      <c r="K43" s="12"/>
      <c r="L43" s="13"/>
      <c r="M43" s="5">
        <v>52</v>
      </c>
      <c r="N43" s="4">
        <v>0</v>
      </c>
      <c r="O43" s="14">
        <v>62</v>
      </c>
      <c r="P43" s="15"/>
      <c r="Q43" s="4">
        <v>64</v>
      </c>
      <c r="R43" s="6">
        <v>0</v>
      </c>
    </row>
    <row r="44" spans="1:18" ht="12" customHeight="1" x14ac:dyDescent="0.15">
      <c r="A44" s="10">
        <v>46142</v>
      </c>
      <c r="B44" s="11"/>
      <c r="C44" s="12" t="s">
        <v>13</v>
      </c>
      <c r="D44" s="13"/>
      <c r="E44" s="3" t="s">
        <v>24</v>
      </c>
      <c r="F44" s="12" t="s">
        <v>113</v>
      </c>
      <c r="G44" s="12"/>
      <c r="H44" s="13"/>
      <c r="I44" s="3" t="s">
        <v>114</v>
      </c>
      <c r="J44" s="12" t="s">
        <v>17</v>
      </c>
      <c r="K44" s="12"/>
      <c r="L44" s="13"/>
      <c r="M44" s="5">
        <v>20</v>
      </c>
      <c r="N44" s="4">
        <v>0</v>
      </c>
      <c r="O44" s="14">
        <v>2.2000000000000002</v>
      </c>
      <c r="P44" s="15"/>
      <c r="Q44" s="4">
        <v>42.99</v>
      </c>
      <c r="R44" s="6">
        <v>0</v>
      </c>
    </row>
    <row r="45" spans="1:18" ht="12" customHeight="1" x14ac:dyDescent="0.15">
      <c r="A45" s="10">
        <v>46142</v>
      </c>
      <c r="B45" s="11"/>
      <c r="C45" s="12" t="s">
        <v>13</v>
      </c>
      <c r="D45" s="13"/>
      <c r="E45" s="3" t="s">
        <v>24</v>
      </c>
      <c r="F45" s="12" t="s">
        <v>115</v>
      </c>
      <c r="G45" s="12"/>
      <c r="H45" s="13"/>
      <c r="I45" s="3" t="s">
        <v>116</v>
      </c>
      <c r="J45" s="12" t="s">
        <v>17</v>
      </c>
      <c r="K45" s="12"/>
      <c r="L45" s="13"/>
      <c r="M45" s="5">
        <v>63</v>
      </c>
      <c r="N45" s="4">
        <v>0</v>
      </c>
      <c r="O45" s="14">
        <v>60</v>
      </c>
      <c r="P45" s="15"/>
      <c r="Q45" s="4">
        <v>130</v>
      </c>
      <c r="R45" s="6">
        <v>0</v>
      </c>
    </row>
    <row r="46" spans="1:18" ht="12" customHeight="1" x14ac:dyDescent="0.15">
      <c r="A46" s="10">
        <v>46142</v>
      </c>
      <c r="B46" s="11"/>
      <c r="C46" s="12" t="s">
        <v>13</v>
      </c>
      <c r="D46" s="13"/>
      <c r="E46" s="3" t="s">
        <v>117</v>
      </c>
      <c r="F46" s="12" t="s">
        <v>118</v>
      </c>
      <c r="G46" s="12"/>
      <c r="H46" s="13"/>
      <c r="I46" s="3" t="s">
        <v>119</v>
      </c>
      <c r="J46" s="12" t="s">
        <v>43</v>
      </c>
      <c r="K46" s="12"/>
      <c r="L46" s="13"/>
      <c r="M46" s="5">
        <v>14</v>
      </c>
      <c r="N46" s="4">
        <v>0</v>
      </c>
      <c r="O46" s="14">
        <v>6</v>
      </c>
      <c r="P46" s="15"/>
      <c r="Q46" s="4">
        <v>22</v>
      </c>
      <c r="R46" s="6">
        <v>0</v>
      </c>
    </row>
    <row r="47" spans="1:18" ht="12" customHeight="1" x14ac:dyDescent="0.15">
      <c r="A47" s="10">
        <v>46142</v>
      </c>
      <c r="B47" s="11"/>
      <c r="C47" s="12" t="s">
        <v>13</v>
      </c>
      <c r="D47" s="13"/>
      <c r="E47" s="3" t="s">
        <v>120</v>
      </c>
      <c r="F47" s="12" t="s">
        <v>121</v>
      </c>
      <c r="G47" s="12"/>
      <c r="H47" s="13"/>
      <c r="I47" s="3" t="s">
        <v>122</v>
      </c>
      <c r="J47" s="12" t="s">
        <v>43</v>
      </c>
      <c r="K47" s="12"/>
      <c r="L47" s="13"/>
      <c r="M47" s="5">
        <v>37</v>
      </c>
      <c r="N47" s="4">
        <v>0</v>
      </c>
      <c r="O47" s="14">
        <v>12</v>
      </c>
      <c r="P47" s="15"/>
      <c r="Q47" s="4">
        <v>18</v>
      </c>
      <c r="R47" s="6">
        <v>0</v>
      </c>
    </row>
    <row r="48" spans="1:18" ht="12" customHeight="1" x14ac:dyDescent="0.15">
      <c r="A48" s="10">
        <v>46142</v>
      </c>
      <c r="B48" s="11"/>
      <c r="C48" s="12" t="s">
        <v>13</v>
      </c>
      <c r="D48" s="13"/>
      <c r="E48" s="3" t="s">
        <v>123</v>
      </c>
      <c r="F48" s="12" t="s">
        <v>124</v>
      </c>
      <c r="G48" s="12"/>
      <c r="H48" s="13"/>
      <c r="I48" s="3" t="s">
        <v>125</v>
      </c>
      <c r="J48" s="12" t="s">
        <v>17</v>
      </c>
      <c r="K48" s="12"/>
      <c r="L48" s="13"/>
      <c r="M48" s="5">
        <v>23</v>
      </c>
      <c r="N48" s="4">
        <v>0</v>
      </c>
      <c r="O48" s="14">
        <v>4</v>
      </c>
      <c r="P48" s="15"/>
      <c r="Q48" s="4">
        <v>10</v>
      </c>
      <c r="R48" s="6">
        <v>0</v>
      </c>
    </row>
    <row r="49" spans="1:18" ht="12" customHeight="1" x14ac:dyDescent="0.15">
      <c r="A49" s="10">
        <v>46142</v>
      </c>
      <c r="B49" s="11"/>
      <c r="C49" s="12" t="s">
        <v>13</v>
      </c>
      <c r="D49" s="13"/>
      <c r="E49" s="3" t="s">
        <v>40</v>
      </c>
      <c r="F49" s="12" t="s">
        <v>126</v>
      </c>
      <c r="G49" s="12"/>
      <c r="H49" s="13"/>
      <c r="I49" s="3" t="s">
        <v>127</v>
      </c>
      <c r="J49" s="12" t="s">
        <v>39</v>
      </c>
      <c r="K49" s="12"/>
      <c r="L49" s="13"/>
      <c r="M49" s="5">
        <v>45</v>
      </c>
      <c r="N49" s="4">
        <v>0</v>
      </c>
      <c r="O49" s="14">
        <v>7</v>
      </c>
      <c r="P49" s="15"/>
      <c r="Q49" s="4">
        <v>35</v>
      </c>
      <c r="R49" s="6">
        <v>0</v>
      </c>
    </row>
    <row r="50" spans="1:18" ht="12" customHeight="1" x14ac:dyDescent="0.15">
      <c r="A50" s="10">
        <v>46142</v>
      </c>
      <c r="B50" s="11"/>
      <c r="C50" s="12" t="s">
        <v>13</v>
      </c>
      <c r="D50" s="13"/>
      <c r="E50" s="3" t="s">
        <v>128</v>
      </c>
      <c r="F50" s="12" t="s">
        <v>129</v>
      </c>
      <c r="G50" s="12"/>
      <c r="H50" s="13"/>
      <c r="I50" s="3" t="s">
        <v>130</v>
      </c>
      <c r="J50" s="12" t="s">
        <v>32</v>
      </c>
      <c r="K50" s="12"/>
      <c r="L50" s="13"/>
      <c r="M50" s="5">
        <v>33</v>
      </c>
      <c r="N50" s="4">
        <v>0</v>
      </c>
      <c r="O50" s="14">
        <v>4.71</v>
      </c>
      <c r="P50" s="15"/>
      <c r="Q50" s="4">
        <v>32.770000000000003</v>
      </c>
      <c r="R50" s="6">
        <v>0</v>
      </c>
    </row>
    <row r="51" spans="1:18" ht="12" customHeight="1" x14ac:dyDescent="0.15">
      <c r="A51" s="10">
        <v>46142</v>
      </c>
      <c r="B51" s="11"/>
      <c r="C51" s="12" t="s">
        <v>13</v>
      </c>
      <c r="D51" s="13"/>
      <c r="E51" s="3" t="s">
        <v>131</v>
      </c>
      <c r="F51" s="12" t="s">
        <v>132</v>
      </c>
      <c r="G51" s="12"/>
      <c r="H51" s="13"/>
      <c r="I51" s="3" t="s">
        <v>133</v>
      </c>
      <c r="J51" s="12" t="s">
        <v>17</v>
      </c>
      <c r="K51" s="12"/>
      <c r="L51" s="13"/>
      <c r="M51" s="5">
        <v>14</v>
      </c>
      <c r="N51" s="4">
        <v>0</v>
      </c>
      <c r="O51" s="14">
        <v>2</v>
      </c>
      <c r="P51" s="15"/>
      <c r="Q51" s="4">
        <v>44</v>
      </c>
      <c r="R51" s="6">
        <v>0</v>
      </c>
    </row>
    <row r="52" spans="1:18" ht="12" customHeight="1" x14ac:dyDescent="0.15">
      <c r="A52" s="10">
        <v>46142</v>
      </c>
      <c r="B52" s="11"/>
      <c r="C52" s="12" t="s">
        <v>13</v>
      </c>
      <c r="D52" s="13"/>
      <c r="E52" s="3" t="s">
        <v>134</v>
      </c>
      <c r="F52" s="12" t="s">
        <v>135</v>
      </c>
      <c r="G52" s="12"/>
      <c r="H52" s="13"/>
      <c r="I52" s="3" t="s">
        <v>136</v>
      </c>
      <c r="J52" s="12" t="s">
        <v>43</v>
      </c>
      <c r="K52" s="12"/>
      <c r="L52" s="13"/>
      <c r="M52" s="5">
        <v>26</v>
      </c>
      <c r="N52" s="4">
        <v>0</v>
      </c>
      <c r="O52" s="14">
        <v>6</v>
      </c>
      <c r="P52" s="15"/>
      <c r="Q52" s="4">
        <v>8.1</v>
      </c>
      <c r="R52" s="6">
        <v>0</v>
      </c>
    </row>
    <row r="53" spans="1:18" ht="12" customHeight="1" x14ac:dyDescent="0.15">
      <c r="A53" s="10">
        <v>46142</v>
      </c>
      <c r="B53" s="11"/>
      <c r="C53" s="12" t="s">
        <v>13</v>
      </c>
      <c r="D53" s="13"/>
      <c r="E53" s="3" t="s">
        <v>137</v>
      </c>
      <c r="F53" s="12" t="s">
        <v>138</v>
      </c>
      <c r="G53" s="12"/>
      <c r="H53" s="13"/>
      <c r="I53" s="3" t="s">
        <v>139</v>
      </c>
      <c r="J53" s="12" t="s">
        <v>17</v>
      </c>
      <c r="K53" s="12"/>
      <c r="L53" s="13"/>
      <c r="M53" s="5">
        <v>31</v>
      </c>
      <c r="N53" s="4">
        <v>0</v>
      </c>
      <c r="O53" s="14">
        <v>3.3</v>
      </c>
      <c r="P53" s="15"/>
      <c r="Q53" s="4">
        <v>38</v>
      </c>
      <c r="R53" s="6">
        <v>0</v>
      </c>
    </row>
    <row r="54" spans="1:18" ht="12" customHeight="1" x14ac:dyDescent="0.15">
      <c r="A54" s="10">
        <v>46142</v>
      </c>
      <c r="B54" s="11"/>
      <c r="C54" s="12" t="s">
        <v>13</v>
      </c>
      <c r="D54" s="13"/>
      <c r="E54" s="3" t="s">
        <v>140</v>
      </c>
      <c r="F54" s="12" t="s">
        <v>141</v>
      </c>
      <c r="G54" s="12"/>
      <c r="H54" s="13"/>
      <c r="I54" s="3" t="s">
        <v>142</v>
      </c>
      <c r="J54" s="12" t="s">
        <v>39</v>
      </c>
      <c r="K54" s="12"/>
      <c r="L54" s="13"/>
      <c r="M54" s="5">
        <v>13</v>
      </c>
      <c r="N54" s="4">
        <v>0</v>
      </c>
      <c r="O54" s="14">
        <v>0.76</v>
      </c>
      <c r="P54" s="15"/>
      <c r="Q54" s="4">
        <v>51</v>
      </c>
      <c r="R54" s="6">
        <v>0</v>
      </c>
    </row>
    <row r="55" spans="1:18" ht="12" customHeight="1" x14ac:dyDescent="0.15">
      <c r="A55" s="10">
        <v>46142</v>
      </c>
      <c r="B55" s="11"/>
      <c r="C55" s="12" t="s">
        <v>13</v>
      </c>
      <c r="D55" s="13"/>
      <c r="E55" s="3" t="s">
        <v>24</v>
      </c>
      <c r="F55" s="12" t="s">
        <v>143</v>
      </c>
      <c r="G55" s="12"/>
      <c r="H55" s="13"/>
      <c r="I55" s="3" t="s">
        <v>144</v>
      </c>
      <c r="J55" s="12" t="s">
        <v>145</v>
      </c>
      <c r="K55" s="12"/>
      <c r="L55" s="13"/>
      <c r="M55" s="5">
        <v>44</v>
      </c>
      <c r="N55" s="4">
        <v>85.33</v>
      </c>
      <c r="O55" s="14">
        <v>45.33</v>
      </c>
      <c r="P55" s="15"/>
      <c r="Q55" s="4">
        <v>100</v>
      </c>
      <c r="R55" s="6">
        <v>0</v>
      </c>
    </row>
    <row r="56" spans="1:18" ht="12" customHeight="1" x14ac:dyDescent="0.15">
      <c r="A56" s="10">
        <v>46142</v>
      </c>
      <c r="B56" s="11"/>
      <c r="C56" s="12" t="s">
        <v>13</v>
      </c>
      <c r="D56" s="13"/>
      <c r="E56" s="3" t="s">
        <v>117</v>
      </c>
      <c r="F56" s="12" t="s">
        <v>146</v>
      </c>
      <c r="G56" s="12"/>
      <c r="H56" s="13"/>
      <c r="I56" s="3" t="s">
        <v>147</v>
      </c>
      <c r="J56" s="12" t="s">
        <v>32</v>
      </c>
      <c r="K56" s="12"/>
      <c r="L56" s="13"/>
      <c r="M56" s="5">
        <v>8</v>
      </c>
      <c r="N56" s="4">
        <v>0</v>
      </c>
      <c r="O56" s="14">
        <v>1</v>
      </c>
      <c r="P56" s="15"/>
      <c r="Q56" s="4">
        <v>17.170000000000002</v>
      </c>
      <c r="R56" s="6">
        <v>0</v>
      </c>
    </row>
    <row r="57" spans="1:18" ht="12" customHeight="1" x14ac:dyDescent="0.15">
      <c r="A57" s="10">
        <v>46142</v>
      </c>
      <c r="B57" s="11"/>
      <c r="C57" s="12" t="s">
        <v>13</v>
      </c>
      <c r="D57" s="13"/>
      <c r="E57" s="3" t="s">
        <v>14</v>
      </c>
      <c r="F57" s="12" t="s">
        <v>148</v>
      </c>
      <c r="G57" s="12"/>
      <c r="H57" s="13"/>
      <c r="I57" s="3" t="s">
        <v>98</v>
      </c>
      <c r="J57" s="12" t="s">
        <v>32</v>
      </c>
      <c r="K57" s="12"/>
      <c r="L57" s="13"/>
      <c r="M57" s="5">
        <v>19</v>
      </c>
      <c r="N57" s="4">
        <v>0</v>
      </c>
      <c r="O57" s="14">
        <v>2.2400000000000002</v>
      </c>
      <c r="P57" s="15"/>
      <c r="Q57" s="4">
        <v>26.64</v>
      </c>
      <c r="R57" s="6">
        <v>0</v>
      </c>
    </row>
    <row r="58" spans="1:18" ht="12" customHeight="1" x14ac:dyDescent="0.15">
      <c r="A58" s="10">
        <v>46142</v>
      </c>
      <c r="B58" s="11"/>
      <c r="C58" s="12" t="s">
        <v>13</v>
      </c>
      <c r="D58" s="13"/>
      <c r="E58" s="3" t="s">
        <v>18</v>
      </c>
      <c r="F58" s="12" t="s">
        <v>149</v>
      </c>
      <c r="G58" s="12"/>
      <c r="H58" s="13"/>
      <c r="I58" s="3" t="s">
        <v>69</v>
      </c>
      <c r="J58" s="12" t="s">
        <v>32</v>
      </c>
      <c r="K58" s="12"/>
      <c r="L58" s="13"/>
      <c r="M58" s="5">
        <v>15</v>
      </c>
      <c r="N58" s="4">
        <v>0</v>
      </c>
      <c r="O58" s="14">
        <v>1.67</v>
      </c>
      <c r="P58" s="15"/>
      <c r="Q58" s="4">
        <v>24.83</v>
      </c>
      <c r="R58" s="6">
        <v>0</v>
      </c>
    </row>
    <row r="59" spans="1:18" ht="12" customHeight="1" x14ac:dyDescent="0.15">
      <c r="A59" s="10">
        <v>46142</v>
      </c>
      <c r="B59" s="11"/>
      <c r="C59" s="12" t="s">
        <v>13</v>
      </c>
      <c r="D59" s="13"/>
      <c r="E59" s="3" t="s">
        <v>85</v>
      </c>
      <c r="F59" s="12" t="s">
        <v>150</v>
      </c>
      <c r="G59" s="12"/>
      <c r="H59" s="13"/>
      <c r="I59" s="3" t="s">
        <v>87</v>
      </c>
      <c r="J59" s="12" t="s">
        <v>43</v>
      </c>
      <c r="K59" s="12"/>
      <c r="L59" s="13"/>
      <c r="M59" s="5">
        <v>17</v>
      </c>
      <c r="N59" s="4">
        <v>0</v>
      </c>
      <c r="O59" s="14">
        <v>2.66</v>
      </c>
      <c r="P59" s="15"/>
      <c r="Q59" s="4">
        <v>28.34</v>
      </c>
      <c r="R59" s="6">
        <v>0</v>
      </c>
    </row>
    <row r="60" spans="1:18" ht="12" customHeight="1" x14ac:dyDescent="0.15">
      <c r="A60" s="10">
        <v>46142</v>
      </c>
      <c r="B60" s="11"/>
      <c r="C60" s="12" t="s">
        <v>13</v>
      </c>
      <c r="D60" s="13"/>
      <c r="E60" s="3" t="s">
        <v>151</v>
      </c>
      <c r="F60" s="12" t="s">
        <v>152</v>
      </c>
      <c r="G60" s="12"/>
      <c r="H60" s="13"/>
      <c r="I60" s="3" t="s">
        <v>153</v>
      </c>
      <c r="J60" s="12" t="s">
        <v>32</v>
      </c>
      <c r="K60" s="12"/>
      <c r="L60" s="13"/>
      <c r="M60" s="5">
        <v>2</v>
      </c>
      <c r="N60" s="4">
        <v>11</v>
      </c>
      <c r="O60" s="14">
        <v>0.25</v>
      </c>
      <c r="P60" s="15"/>
      <c r="Q60" s="4">
        <v>28.73</v>
      </c>
      <c r="R60" s="6">
        <v>21100</v>
      </c>
    </row>
    <row r="61" spans="1:18" ht="12" customHeight="1" x14ac:dyDescent="0.15">
      <c r="A61" s="10">
        <v>46141</v>
      </c>
      <c r="B61" s="11"/>
      <c r="C61" s="12" t="s">
        <v>13</v>
      </c>
      <c r="D61" s="13"/>
      <c r="E61" s="3" t="s">
        <v>14</v>
      </c>
      <c r="F61" s="12" t="s">
        <v>154</v>
      </c>
      <c r="G61" s="12"/>
      <c r="H61" s="13"/>
      <c r="I61" s="3" t="s">
        <v>16</v>
      </c>
      <c r="J61" s="12" t="s">
        <v>17</v>
      </c>
      <c r="K61" s="12"/>
      <c r="L61" s="13"/>
      <c r="M61" s="5">
        <v>13</v>
      </c>
      <c r="N61" s="4">
        <v>0</v>
      </c>
      <c r="O61" s="14">
        <v>2</v>
      </c>
      <c r="P61" s="15"/>
      <c r="Q61" s="4">
        <v>33</v>
      </c>
      <c r="R61" s="6">
        <v>0</v>
      </c>
    </row>
    <row r="62" spans="1:18" ht="12" customHeight="1" x14ac:dyDescent="0.15">
      <c r="A62" s="10">
        <v>46141</v>
      </c>
      <c r="B62" s="11"/>
      <c r="C62" s="12" t="s">
        <v>13</v>
      </c>
      <c r="D62" s="13"/>
      <c r="E62" s="3" t="s">
        <v>18</v>
      </c>
      <c r="F62" s="12" t="s">
        <v>19</v>
      </c>
      <c r="G62" s="12"/>
      <c r="H62" s="13"/>
      <c r="I62" s="3" t="s">
        <v>20</v>
      </c>
      <c r="J62" s="12" t="s">
        <v>17</v>
      </c>
      <c r="K62" s="12"/>
      <c r="L62" s="13"/>
      <c r="M62" s="5">
        <v>8</v>
      </c>
      <c r="N62" s="4">
        <v>0</v>
      </c>
      <c r="O62" s="14">
        <v>3</v>
      </c>
      <c r="P62" s="15"/>
      <c r="Q62" s="4">
        <v>107</v>
      </c>
      <c r="R62" s="6">
        <v>0</v>
      </c>
    </row>
    <row r="63" spans="1:18" ht="12" customHeight="1" x14ac:dyDescent="0.15">
      <c r="A63" s="10">
        <v>46141</v>
      </c>
      <c r="B63" s="11"/>
      <c r="C63" s="12" t="s">
        <v>13</v>
      </c>
      <c r="D63" s="13"/>
      <c r="E63" s="3" t="s">
        <v>21</v>
      </c>
      <c r="F63" s="12" t="s">
        <v>22</v>
      </c>
      <c r="G63" s="12"/>
      <c r="H63" s="13"/>
      <c r="I63" s="3" t="s">
        <v>23</v>
      </c>
      <c r="J63" s="12" t="s">
        <v>17</v>
      </c>
      <c r="K63" s="12"/>
      <c r="L63" s="13"/>
      <c r="M63" s="5">
        <v>24</v>
      </c>
      <c r="N63" s="4">
        <v>0</v>
      </c>
      <c r="O63" s="14">
        <v>4</v>
      </c>
      <c r="P63" s="15"/>
      <c r="Q63" s="4">
        <v>3</v>
      </c>
      <c r="R63" s="6">
        <v>0</v>
      </c>
    </row>
    <row r="64" spans="1:18" ht="12" customHeight="1" x14ac:dyDescent="0.15">
      <c r="A64" s="10">
        <v>46141</v>
      </c>
      <c r="B64" s="11"/>
      <c r="C64" s="12" t="s">
        <v>13</v>
      </c>
      <c r="D64" s="13"/>
      <c r="E64" s="3" t="s">
        <v>155</v>
      </c>
      <c r="F64" s="12" t="s">
        <v>156</v>
      </c>
      <c r="G64" s="12"/>
      <c r="H64" s="13"/>
      <c r="I64" s="3" t="s">
        <v>157</v>
      </c>
      <c r="J64" s="12" t="s">
        <v>32</v>
      </c>
      <c r="K64" s="12"/>
      <c r="L64" s="13"/>
      <c r="M64" s="5">
        <v>21</v>
      </c>
      <c r="N64" s="4">
        <v>0</v>
      </c>
      <c r="O64" s="14">
        <v>2.63</v>
      </c>
      <c r="P64" s="15"/>
      <c r="Q64" s="4">
        <v>25.86</v>
      </c>
      <c r="R64" s="6">
        <v>0</v>
      </c>
    </row>
    <row r="65" spans="1:18" ht="12" customHeight="1" x14ac:dyDescent="0.15">
      <c r="A65" s="10">
        <v>46141</v>
      </c>
      <c r="B65" s="11"/>
      <c r="C65" s="12" t="s">
        <v>13</v>
      </c>
      <c r="D65" s="13"/>
      <c r="E65" s="3" t="s">
        <v>33</v>
      </c>
      <c r="F65" s="12" t="s">
        <v>34</v>
      </c>
      <c r="G65" s="12"/>
      <c r="H65" s="13"/>
      <c r="I65" s="3" t="s">
        <v>35</v>
      </c>
      <c r="J65" s="12" t="s">
        <v>17</v>
      </c>
      <c r="K65" s="12"/>
      <c r="L65" s="13"/>
      <c r="M65" s="5">
        <v>32</v>
      </c>
      <c r="N65" s="4">
        <v>30</v>
      </c>
      <c r="O65" s="14">
        <v>5</v>
      </c>
      <c r="P65" s="15"/>
      <c r="Q65" s="4">
        <v>45</v>
      </c>
      <c r="R65" s="6">
        <v>57540</v>
      </c>
    </row>
    <row r="66" spans="1:18" ht="12" customHeight="1" x14ac:dyDescent="0.15">
      <c r="A66" s="10">
        <v>46141</v>
      </c>
      <c r="B66" s="11"/>
      <c r="C66" s="12" t="s">
        <v>13</v>
      </c>
      <c r="D66" s="13"/>
      <c r="E66" s="3" t="s">
        <v>18</v>
      </c>
      <c r="F66" s="12" t="s">
        <v>158</v>
      </c>
      <c r="G66" s="12"/>
      <c r="H66" s="13"/>
      <c r="I66" s="3" t="s">
        <v>48</v>
      </c>
      <c r="J66" s="12" t="s">
        <v>17</v>
      </c>
      <c r="K66" s="12"/>
      <c r="L66" s="13"/>
      <c r="M66" s="5">
        <v>8</v>
      </c>
      <c r="N66" s="4">
        <v>0</v>
      </c>
      <c r="O66" s="14">
        <v>0.89</v>
      </c>
      <c r="P66" s="15"/>
      <c r="Q66" s="4">
        <v>49.7</v>
      </c>
      <c r="R66" s="6">
        <v>0</v>
      </c>
    </row>
    <row r="67" spans="1:18" ht="12" customHeight="1" x14ac:dyDescent="0.15">
      <c r="A67" s="10">
        <v>46141</v>
      </c>
      <c r="B67" s="11"/>
      <c r="C67" s="12" t="s">
        <v>13</v>
      </c>
      <c r="D67" s="13"/>
      <c r="E67" s="3" t="s">
        <v>159</v>
      </c>
      <c r="F67" s="12" t="s">
        <v>160</v>
      </c>
      <c r="G67" s="12"/>
      <c r="H67" s="13"/>
      <c r="I67" s="3" t="s">
        <v>161</v>
      </c>
      <c r="J67" s="12" t="s">
        <v>32</v>
      </c>
      <c r="K67" s="12"/>
      <c r="L67" s="13"/>
      <c r="M67" s="5">
        <v>13</v>
      </c>
      <c r="N67" s="4">
        <v>0</v>
      </c>
      <c r="O67" s="14">
        <v>1.59</v>
      </c>
      <c r="P67" s="15"/>
      <c r="Q67" s="4">
        <v>16.21</v>
      </c>
      <c r="R67" s="6">
        <v>0</v>
      </c>
    </row>
    <row r="68" spans="1:18" ht="12" customHeight="1" x14ac:dyDescent="0.15">
      <c r="A68" s="10">
        <v>46141</v>
      </c>
      <c r="B68" s="11"/>
      <c r="C68" s="12" t="s">
        <v>13</v>
      </c>
      <c r="D68" s="13"/>
      <c r="E68" s="3" t="s">
        <v>40</v>
      </c>
      <c r="F68" s="12" t="s">
        <v>126</v>
      </c>
      <c r="G68" s="12"/>
      <c r="H68" s="13"/>
      <c r="I68" s="3" t="s">
        <v>162</v>
      </c>
      <c r="J68" s="12" t="s">
        <v>39</v>
      </c>
      <c r="K68" s="12"/>
      <c r="L68" s="13"/>
      <c r="M68" s="5">
        <v>68</v>
      </c>
      <c r="N68" s="4">
        <v>0</v>
      </c>
      <c r="O68" s="14">
        <v>7</v>
      </c>
      <c r="P68" s="15"/>
      <c r="Q68" s="4">
        <v>46</v>
      </c>
      <c r="R68" s="6">
        <v>0</v>
      </c>
    </row>
    <row r="69" spans="1:18" ht="12" customHeight="1" x14ac:dyDescent="0.15">
      <c r="A69" s="10">
        <v>46141</v>
      </c>
      <c r="B69" s="11"/>
      <c r="C69" s="12" t="s">
        <v>13</v>
      </c>
      <c r="D69" s="13"/>
      <c r="E69" s="3" t="s">
        <v>163</v>
      </c>
      <c r="F69" s="12" t="s">
        <v>164</v>
      </c>
      <c r="G69" s="12"/>
      <c r="H69" s="13"/>
      <c r="I69" s="3" t="s">
        <v>165</v>
      </c>
      <c r="J69" s="12" t="s">
        <v>32</v>
      </c>
      <c r="K69" s="12"/>
      <c r="L69" s="13"/>
      <c r="M69" s="5">
        <v>93</v>
      </c>
      <c r="N69" s="4">
        <v>0</v>
      </c>
      <c r="O69" s="14">
        <v>15.5</v>
      </c>
      <c r="P69" s="15"/>
      <c r="Q69" s="4">
        <v>39.49</v>
      </c>
      <c r="R69" s="6">
        <v>0</v>
      </c>
    </row>
    <row r="70" spans="1:18" ht="12" customHeight="1" x14ac:dyDescent="0.15">
      <c r="A70" s="10">
        <v>46141</v>
      </c>
      <c r="B70" s="11"/>
      <c r="C70" s="12" t="s">
        <v>13</v>
      </c>
      <c r="D70" s="13"/>
      <c r="E70" s="3" t="s">
        <v>88</v>
      </c>
      <c r="F70" s="12" t="s">
        <v>89</v>
      </c>
      <c r="G70" s="12"/>
      <c r="H70" s="13"/>
      <c r="I70" s="3" t="s">
        <v>90</v>
      </c>
      <c r="J70" s="12" t="s">
        <v>17</v>
      </c>
      <c r="K70" s="12"/>
      <c r="L70" s="13"/>
      <c r="M70" s="5">
        <v>31</v>
      </c>
      <c r="N70" s="4">
        <v>0</v>
      </c>
      <c r="O70" s="14">
        <v>5</v>
      </c>
      <c r="P70" s="15"/>
      <c r="Q70" s="4">
        <v>33</v>
      </c>
      <c r="R70" s="6">
        <v>0</v>
      </c>
    </row>
    <row r="71" spans="1:18" ht="12" customHeight="1" x14ac:dyDescent="0.15">
      <c r="A71" s="10">
        <v>46141</v>
      </c>
      <c r="B71" s="11"/>
      <c r="C71" s="12" t="s">
        <v>13</v>
      </c>
      <c r="D71" s="13"/>
      <c r="E71" s="3" t="s">
        <v>36</v>
      </c>
      <c r="F71" s="12" t="s">
        <v>166</v>
      </c>
      <c r="G71" s="12"/>
      <c r="H71" s="13"/>
      <c r="I71" s="3" t="s">
        <v>38</v>
      </c>
      <c r="J71" s="12" t="s">
        <v>39</v>
      </c>
      <c r="K71" s="12"/>
      <c r="L71" s="13"/>
      <c r="M71" s="5">
        <v>44</v>
      </c>
      <c r="N71" s="4">
        <v>0</v>
      </c>
      <c r="O71" s="14">
        <v>1</v>
      </c>
      <c r="P71" s="15"/>
      <c r="Q71" s="4">
        <v>42</v>
      </c>
      <c r="R71" s="6">
        <v>0</v>
      </c>
    </row>
    <row r="72" spans="1:18" ht="12" customHeight="1" x14ac:dyDescent="0.15">
      <c r="A72" s="10">
        <v>46141</v>
      </c>
      <c r="B72" s="11"/>
      <c r="C72" s="12" t="s">
        <v>13</v>
      </c>
      <c r="D72" s="13"/>
      <c r="E72" s="3" t="s">
        <v>56</v>
      </c>
      <c r="F72" s="12" t="s">
        <v>57</v>
      </c>
      <c r="G72" s="12"/>
      <c r="H72" s="13"/>
      <c r="I72" s="3" t="s">
        <v>58</v>
      </c>
      <c r="J72" s="12" t="s">
        <v>17</v>
      </c>
      <c r="K72" s="12"/>
      <c r="L72" s="13"/>
      <c r="M72" s="5">
        <v>8</v>
      </c>
      <c r="N72" s="4">
        <v>0</v>
      </c>
      <c r="O72" s="14">
        <v>1</v>
      </c>
      <c r="P72" s="15"/>
      <c r="Q72" s="4">
        <v>26</v>
      </c>
      <c r="R72" s="6">
        <v>0</v>
      </c>
    </row>
    <row r="73" spans="1:18" ht="12" customHeight="1" x14ac:dyDescent="0.15">
      <c r="A73" s="10">
        <v>46141</v>
      </c>
      <c r="B73" s="11"/>
      <c r="C73" s="12" t="s">
        <v>13</v>
      </c>
      <c r="D73" s="13"/>
      <c r="E73" s="3" t="s">
        <v>56</v>
      </c>
      <c r="F73" s="12" t="s">
        <v>57</v>
      </c>
      <c r="G73" s="12"/>
      <c r="H73" s="13"/>
      <c r="I73" s="3" t="s">
        <v>58</v>
      </c>
      <c r="J73" s="12" t="s">
        <v>17</v>
      </c>
      <c r="K73" s="12"/>
      <c r="L73" s="13"/>
      <c r="M73" s="5">
        <v>17</v>
      </c>
      <c r="N73" s="4">
        <v>0</v>
      </c>
      <c r="O73" s="14">
        <v>3</v>
      </c>
      <c r="P73" s="15"/>
      <c r="Q73" s="4">
        <v>27</v>
      </c>
      <c r="R73" s="6">
        <v>0</v>
      </c>
    </row>
    <row r="74" spans="1:18" ht="12" customHeight="1" x14ac:dyDescent="0.15">
      <c r="A74" s="10">
        <v>46141</v>
      </c>
      <c r="B74" s="11"/>
      <c r="C74" s="12" t="s">
        <v>13</v>
      </c>
      <c r="D74" s="13"/>
      <c r="E74" s="3" t="s">
        <v>14</v>
      </c>
      <c r="F74" s="12" t="s">
        <v>167</v>
      </c>
      <c r="G74" s="12"/>
      <c r="H74" s="13"/>
      <c r="I74" s="3" t="s">
        <v>168</v>
      </c>
      <c r="J74" s="12" t="s">
        <v>32</v>
      </c>
      <c r="K74" s="12"/>
      <c r="L74" s="13"/>
      <c r="M74" s="5">
        <v>21</v>
      </c>
      <c r="N74" s="4">
        <v>0</v>
      </c>
      <c r="O74" s="14">
        <v>2.4700000000000002</v>
      </c>
      <c r="P74" s="15"/>
      <c r="Q74" s="4">
        <v>28.76</v>
      </c>
      <c r="R74" s="6">
        <v>0</v>
      </c>
    </row>
    <row r="75" spans="1:18" ht="12" customHeight="1" x14ac:dyDescent="0.15">
      <c r="A75" s="10">
        <v>46141</v>
      </c>
      <c r="B75" s="11"/>
      <c r="C75" s="12" t="s">
        <v>13</v>
      </c>
      <c r="D75" s="13"/>
      <c r="E75" s="3" t="s">
        <v>49</v>
      </c>
      <c r="F75" s="12" t="s">
        <v>169</v>
      </c>
      <c r="G75" s="12"/>
      <c r="H75" s="13"/>
      <c r="I75" s="3" t="s">
        <v>170</v>
      </c>
      <c r="J75" s="12" t="s">
        <v>17</v>
      </c>
      <c r="K75" s="12"/>
      <c r="L75" s="13"/>
      <c r="M75" s="5">
        <v>29</v>
      </c>
      <c r="N75" s="4">
        <v>0</v>
      </c>
      <c r="O75" s="14">
        <v>6</v>
      </c>
      <c r="P75" s="15"/>
      <c r="Q75" s="4">
        <v>37</v>
      </c>
      <c r="R75" s="6">
        <v>0</v>
      </c>
    </row>
    <row r="76" spans="1:18" ht="12" customHeight="1" x14ac:dyDescent="0.15">
      <c r="A76" s="10">
        <v>46141</v>
      </c>
      <c r="B76" s="11"/>
      <c r="C76" s="12" t="s">
        <v>13</v>
      </c>
      <c r="D76" s="13"/>
      <c r="E76" s="3" t="s">
        <v>24</v>
      </c>
      <c r="F76" s="12" t="s">
        <v>25</v>
      </c>
      <c r="G76" s="12"/>
      <c r="H76" s="13"/>
      <c r="I76" s="3" t="s">
        <v>26</v>
      </c>
      <c r="J76" s="12" t="s">
        <v>17</v>
      </c>
      <c r="K76" s="12"/>
      <c r="L76" s="13"/>
      <c r="M76" s="5">
        <v>109</v>
      </c>
      <c r="N76" s="4">
        <v>42</v>
      </c>
      <c r="O76" s="14">
        <v>13.63</v>
      </c>
      <c r="P76" s="15"/>
      <c r="Q76" s="4">
        <v>30.54</v>
      </c>
      <c r="R76" s="6">
        <v>80560</v>
      </c>
    </row>
    <row r="77" spans="1:18" ht="12" customHeight="1" x14ac:dyDescent="0.15">
      <c r="A77" s="10">
        <v>46141</v>
      </c>
      <c r="B77" s="11"/>
      <c r="C77" s="12" t="s">
        <v>13</v>
      </c>
      <c r="D77" s="13"/>
      <c r="E77" s="3" t="s">
        <v>49</v>
      </c>
      <c r="F77" s="12" t="s">
        <v>50</v>
      </c>
      <c r="G77" s="12"/>
      <c r="H77" s="13"/>
      <c r="I77" s="3" t="s">
        <v>51</v>
      </c>
      <c r="J77" s="12" t="s">
        <v>17</v>
      </c>
      <c r="K77" s="12"/>
      <c r="L77" s="13"/>
      <c r="M77" s="5">
        <v>18</v>
      </c>
      <c r="N77" s="4">
        <v>0</v>
      </c>
      <c r="O77" s="14">
        <v>4</v>
      </c>
      <c r="P77" s="15"/>
      <c r="Q77" s="4">
        <v>19.95</v>
      </c>
      <c r="R77" s="6">
        <v>0</v>
      </c>
    </row>
    <row r="78" spans="1:18" ht="12" customHeight="1" x14ac:dyDescent="0.15">
      <c r="A78" s="10">
        <v>46141</v>
      </c>
      <c r="B78" s="11"/>
      <c r="C78" s="12" t="s">
        <v>13</v>
      </c>
      <c r="D78" s="13"/>
      <c r="E78" s="3" t="s">
        <v>29</v>
      </c>
      <c r="F78" s="12" t="s">
        <v>171</v>
      </c>
      <c r="G78" s="12"/>
      <c r="H78" s="13"/>
      <c r="I78" s="3" t="s">
        <v>84</v>
      </c>
      <c r="J78" s="12" t="s">
        <v>17</v>
      </c>
      <c r="K78" s="12"/>
      <c r="L78" s="13"/>
      <c r="M78" s="5">
        <v>20</v>
      </c>
      <c r="N78" s="4">
        <v>0</v>
      </c>
      <c r="O78" s="14">
        <v>4</v>
      </c>
      <c r="P78" s="15"/>
      <c r="Q78" s="4">
        <v>46</v>
      </c>
      <c r="R78" s="6">
        <v>0</v>
      </c>
    </row>
    <row r="79" spans="1:18" ht="12" customHeight="1" x14ac:dyDescent="0.15">
      <c r="A79" s="10">
        <v>46141</v>
      </c>
      <c r="B79" s="11"/>
      <c r="C79" s="12" t="s">
        <v>13</v>
      </c>
      <c r="D79" s="13"/>
      <c r="E79" s="3" t="s">
        <v>49</v>
      </c>
      <c r="F79" s="12" t="s">
        <v>70</v>
      </c>
      <c r="G79" s="12"/>
      <c r="H79" s="13"/>
      <c r="I79" s="3" t="s">
        <v>71</v>
      </c>
      <c r="J79" s="12" t="s">
        <v>43</v>
      </c>
      <c r="K79" s="12"/>
      <c r="L79" s="13"/>
      <c r="M79" s="5">
        <v>29</v>
      </c>
      <c r="N79" s="4">
        <v>0</v>
      </c>
      <c r="O79" s="14">
        <v>8</v>
      </c>
      <c r="P79" s="15"/>
      <c r="Q79" s="4">
        <v>46.28</v>
      </c>
      <c r="R79" s="6">
        <v>0</v>
      </c>
    </row>
    <row r="80" spans="1:18" ht="12" customHeight="1" x14ac:dyDescent="0.15">
      <c r="A80" s="10">
        <v>46141</v>
      </c>
      <c r="B80" s="11"/>
      <c r="C80" s="12" t="s">
        <v>13</v>
      </c>
      <c r="D80" s="13"/>
      <c r="E80" s="3" t="s">
        <v>44</v>
      </c>
      <c r="F80" s="12" t="s">
        <v>45</v>
      </c>
      <c r="G80" s="12"/>
      <c r="H80" s="13"/>
      <c r="I80" s="3" t="s">
        <v>46</v>
      </c>
      <c r="J80" s="12" t="s">
        <v>17</v>
      </c>
      <c r="K80" s="12"/>
      <c r="L80" s="13"/>
      <c r="M80" s="5">
        <v>28</v>
      </c>
      <c r="N80" s="4">
        <v>0</v>
      </c>
      <c r="O80" s="14">
        <v>4</v>
      </c>
      <c r="P80" s="15"/>
      <c r="Q80" s="4">
        <v>11</v>
      </c>
      <c r="R80" s="6">
        <v>0</v>
      </c>
    </row>
    <row r="81" spans="1:18" ht="12" customHeight="1" x14ac:dyDescent="0.15">
      <c r="A81" s="10">
        <v>46141</v>
      </c>
      <c r="B81" s="11"/>
      <c r="C81" s="12" t="s">
        <v>13</v>
      </c>
      <c r="D81" s="13"/>
      <c r="E81" s="3" t="s">
        <v>140</v>
      </c>
      <c r="F81" s="12" t="s">
        <v>172</v>
      </c>
      <c r="G81" s="12"/>
      <c r="H81" s="13"/>
      <c r="I81" s="3" t="s">
        <v>168</v>
      </c>
      <c r="J81" s="12" t="s">
        <v>32</v>
      </c>
      <c r="K81" s="12"/>
      <c r="L81" s="13"/>
      <c r="M81" s="5">
        <v>15</v>
      </c>
      <c r="N81" s="4">
        <v>16</v>
      </c>
      <c r="O81" s="14">
        <v>1.76</v>
      </c>
      <c r="P81" s="15"/>
      <c r="Q81" s="4">
        <v>31.23</v>
      </c>
      <c r="R81" s="6">
        <v>30690</v>
      </c>
    </row>
    <row r="82" spans="1:18" ht="12" customHeight="1" x14ac:dyDescent="0.15">
      <c r="A82" s="10">
        <v>46141</v>
      </c>
      <c r="B82" s="11"/>
      <c r="C82" s="12" t="s">
        <v>13</v>
      </c>
      <c r="D82" s="13"/>
      <c r="E82" s="3" t="s">
        <v>131</v>
      </c>
      <c r="F82" s="12" t="s">
        <v>132</v>
      </c>
      <c r="G82" s="12"/>
      <c r="H82" s="13"/>
      <c r="I82" s="3" t="s">
        <v>133</v>
      </c>
      <c r="J82" s="12" t="s">
        <v>17</v>
      </c>
      <c r="K82" s="12"/>
      <c r="L82" s="13"/>
      <c r="M82" s="5">
        <v>20</v>
      </c>
      <c r="N82" s="4">
        <v>0</v>
      </c>
      <c r="O82" s="14">
        <v>4</v>
      </c>
      <c r="P82" s="15"/>
      <c r="Q82" s="4">
        <v>46</v>
      </c>
      <c r="R82" s="6">
        <v>0</v>
      </c>
    </row>
    <row r="83" spans="1:18" ht="12" customHeight="1" x14ac:dyDescent="0.15">
      <c r="A83" s="10">
        <v>46141</v>
      </c>
      <c r="B83" s="11"/>
      <c r="C83" s="12" t="s">
        <v>13</v>
      </c>
      <c r="D83" s="13"/>
      <c r="E83" s="3" t="s">
        <v>72</v>
      </c>
      <c r="F83" s="12" t="s">
        <v>73</v>
      </c>
      <c r="G83" s="12"/>
      <c r="H83" s="13"/>
      <c r="I83" s="3" t="s">
        <v>74</v>
      </c>
      <c r="J83" s="12" t="s">
        <v>43</v>
      </c>
      <c r="K83" s="12"/>
      <c r="L83" s="13"/>
      <c r="M83" s="5">
        <v>24</v>
      </c>
      <c r="N83" s="4">
        <v>53.39</v>
      </c>
      <c r="O83" s="14">
        <v>6</v>
      </c>
      <c r="P83" s="15"/>
      <c r="Q83" s="4">
        <v>54.75</v>
      </c>
      <c r="R83" s="6">
        <v>56700</v>
      </c>
    </row>
    <row r="84" spans="1:18" ht="12" customHeight="1" x14ac:dyDescent="0.15">
      <c r="A84" s="10">
        <v>46141</v>
      </c>
      <c r="B84" s="11"/>
      <c r="C84" s="12" t="s">
        <v>13</v>
      </c>
      <c r="D84" s="13"/>
      <c r="E84" s="3" t="s">
        <v>14</v>
      </c>
      <c r="F84" s="12" t="s">
        <v>173</v>
      </c>
      <c r="G84" s="12"/>
      <c r="H84" s="13"/>
      <c r="I84" s="3" t="s">
        <v>28</v>
      </c>
      <c r="J84" s="12" t="s">
        <v>17</v>
      </c>
      <c r="K84" s="12"/>
      <c r="L84" s="13"/>
      <c r="M84" s="5">
        <v>34</v>
      </c>
      <c r="N84" s="4">
        <v>54</v>
      </c>
      <c r="O84" s="14">
        <v>6</v>
      </c>
      <c r="P84" s="15"/>
      <c r="Q84" s="4">
        <v>60</v>
      </c>
      <c r="R84" s="6">
        <v>103580</v>
      </c>
    </row>
    <row r="85" spans="1:18" ht="12" customHeight="1" x14ac:dyDescent="0.15">
      <c r="A85" s="10">
        <v>46141</v>
      </c>
      <c r="B85" s="11"/>
      <c r="C85" s="12" t="s">
        <v>13</v>
      </c>
      <c r="D85" s="13"/>
      <c r="E85" s="3" t="s">
        <v>72</v>
      </c>
      <c r="F85" s="12" t="s">
        <v>73</v>
      </c>
      <c r="G85" s="12"/>
      <c r="H85" s="13"/>
      <c r="I85" s="3" t="s">
        <v>74</v>
      </c>
      <c r="J85" s="12" t="s">
        <v>43</v>
      </c>
      <c r="K85" s="12"/>
      <c r="L85" s="13"/>
      <c r="M85" s="5">
        <v>19</v>
      </c>
      <c r="N85" s="4">
        <v>0</v>
      </c>
      <c r="O85" s="14">
        <v>5</v>
      </c>
      <c r="P85" s="15"/>
      <c r="Q85" s="4">
        <v>7.36</v>
      </c>
      <c r="R85" s="6">
        <v>0</v>
      </c>
    </row>
    <row r="86" spans="1:18" ht="12" customHeight="1" x14ac:dyDescent="0.15">
      <c r="A86" s="10">
        <v>46141</v>
      </c>
      <c r="B86" s="11"/>
      <c r="C86" s="12" t="s">
        <v>13</v>
      </c>
      <c r="D86" s="13"/>
      <c r="E86" s="3" t="s">
        <v>36</v>
      </c>
      <c r="F86" s="12" t="s">
        <v>78</v>
      </c>
      <c r="G86" s="12"/>
      <c r="H86" s="13"/>
      <c r="I86" s="3" t="s">
        <v>79</v>
      </c>
      <c r="J86" s="12" t="s">
        <v>17</v>
      </c>
      <c r="K86" s="12"/>
      <c r="L86" s="13"/>
      <c r="M86" s="5">
        <v>52</v>
      </c>
      <c r="N86" s="4">
        <v>0</v>
      </c>
      <c r="O86" s="14">
        <v>7</v>
      </c>
      <c r="P86" s="15"/>
      <c r="Q86" s="4">
        <v>26</v>
      </c>
      <c r="R86" s="6">
        <v>0</v>
      </c>
    </row>
    <row r="87" spans="1:18" ht="12" customHeight="1" x14ac:dyDescent="0.15">
      <c r="A87" s="10">
        <v>46141</v>
      </c>
      <c r="B87" s="11"/>
      <c r="C87" s="12" t="s">
        <v>13</v>
      </c>
      <c r="D87" s="13"/>
      <c r="E87" s="3" t="s">
        <v>102</v>
      </c>
      <c r="F87" s="12" t="s">
        <v>103</v>
      </c>
      <c r="G87" s="12"/>
      <c r="H87" s="13"/>
      <c r="I87" s="3" t="s">
        <v>104</v>
      </c>
      <c r="J87" s="12" t="s">
        <v>17</v>
      </c>
      <c r="K87" s="12"/>
      <c r="L87" s="13"/>
      <c r="M87" s="5">
        <v>26</v>
      </c>
      <c r="N87" s="4">
        <v>0</v>
      </c>
      <c r="O87" s="14">
        <v>5</v>
      </c>
      <c r="P87" s="15"/>
      <c r="Q87" s="4">
        <v>28.04</v>
      </c>
      <c r="R87" s="6">
        <v>0</v>
      </c>
    </row>
    <row r="88" spans="1:18" ht="12" customHeight="1" x14ac:dyDescent="0.15">
      <c r="A88" s="10">
        <v>46141</v>
      </c>
      <c r="B88" s="11"/>
      <c r="C88" s="12" t="s">
        <v>13</v>
      </c>
      <c r="D88" s="13"/>
      <c r="E88" s="3" t="s">
        <v>59</v>
      </c>
      <c r="F88" s="12" t="s">
        <v>60</v>
      </c>
      <c r="G88" s="12"/>
      <c r="H88" s="13"/>
      <c r="I88" s="3" t="s">
        <v>61</v>
      </c>
      <c r="J88" s="12" t="s">
        <v>17</v>
      </c>
      <c r="K88" s="12"/>
      <c r="L88" s="13"/>
      <c r="M88" s="5">
        <v>32</v>
      </c>
      <c r="N88" s="4">
        <v>0</v>
      </c>
      <c r="O88" s="14">
        <v>6</v>
      </c>
      <c r="P88" s="15"/>
      <c r="Q88" s="4">
        <v>15</v>
      </c>
      <c r="R88" s="6">
        <v>0</v>
      </c>
    </row>
    <row r="89" spans="1:18" ht="12" customHeight="1" x14ac:dyDescent="0.15">
      <c r="A89" s="10">
        <v>46141</v>
      </c>
      <c r="B89" s="11"/>
      <c r="C89" s="12" t="s">
        <v>13</v>
      </c>
      <c r="D89" s="13"/>
      <c r="E89" s="3" t="s">
        <v>117</v>
      </c>
      <c r="F89" s="12" t="s">
        <v>118</v>
      </c>
      <c r="G89" s="12"/>
      <c r="H89" s="13"/>
      <c r="I89" s="3" t="s">
        <v>119</v>
      </c>
      <c r="J89" s="12" t="s">
        <v>43</v>
      </c>
      <c r="K89" s="12"/>
      <c r="L89" s="13"/>
      <c r="M89" s="5">
        <v>4</v>
      </c>
      <c r="N89" s="4">
        <v>0</v>
      </c>
      <c r="O89" s="14">
        <v>2</v>
      </c>
      <c r="P89" s="15"/>
      <c r="Q89" s="4">
        <v>28</v>
      </c>
      <c r="R89" s="6">
        <v>0</v>
      </c>
    </row>
    <row r="90" spans="1:18" ht="12" customHeight="1" x14ac:dyDescent="0.15">
      <c r="A90" s="10">
        <v>46141</v>
      </c>
      <c r="B90" s="11"/>
      <c r="C90" s="12" t="s">
        <v>13</v>
      </c>
      <c r="D90" s="13"/>
      <c r="E90" s="3" t="s">
        <v>80</v>
      </c>
      <c r="F90" s="12" t="s">
        <v>81</v>
      </c>
      <c r="G90" s="12"/>
      <c r="H90" s="13"/>
      <c r="I90" s="3" t="s">
        <v>82</v>
      </c>
      <c r="J90" s="12" t="s">
        <v>17</v>
      </c>
      <c r="K90" s="12"/>
      <c r="L90" s="13"/>
      <c r="M90" s="5">
        <v>16</v>
      </c>
      <c r="N90" s="4">
        <v>0</v>
      </c>
      <c r="O90" s="14">
        <v>3</v>
      </c>
      <c r="P90" s="15"/>
      <c r="Q90" s="4">
        <v>20</v>
      </c>
      <c r="R90" s="6">
        <v>0</v>
      </c>
    </row>
    <row r="91" spans="1:18" ht="12" customHeight="1" x14ac:dyDescent="0.15">
      <c r="A91" s="10">
        <v>46141</v>
      </c>
      <c r="B91" s="11"/>
      <c r="C91" s="12" t="s">
        <v>13</v>
      </c>
      <c r="D91" s="13"/>
      <c r="E91" s="3" t="s">
        <v>99</v>
      </c>
      <c r="F91" s="12" t="s">
        <v>100</v>
      </c>
      <c r="G91" s="12"/>
      <c r="H91" s="13"/>
      <c r="I91" s="3" t="s">
        <v>101</v>
      </c>
      <c r="J91" s="12" t="s">
        <v>43</v>
      </c>
      <c r="K91" s="12"/>
      <c r="L91" s="13"/>
      <c r="M91" s="5">
        <v>27</v>
      </c>
      <c r="N91" s="4">
        <v>0</v>
      </c>
      <c r="O91" s="14">
        <v>8</v>
      </c>
      <c r="P91" s="15"/>
      <c r="Q91" s="4">
        <v>50</v>
      </c>
      <c r="R91" s="6">
        <v>0</v>
      </c>
    </row>
    <row r="92" spans="1:18" ht="12" customHeight="1" x14ac:dyDescent="0.15">
      <c r="A92" s="10">
        <v>46141</v>
      </c>
      <c r="B92" s="11"/>
      <c r="C92" s="12" t="s">
        <v>13</v>
      </c>
      <c r="D92" s="13"/>
      <c r="E92" s="3" t="s">
        <v>108</v>
      </c>
      <c r="F92" s="12" t="s">
        <v>109</v>
      </c>
      <c r="G92" s="12"/>
      <c r="H92" s="13"/>
      <c r="I92" s="3" t="s">
        <v>110</v>
      </c>
      <c r="J92" s="12" t="s">
        <v>17</v>
      </c>
      <c r="K92" s="12"/>
      <c r="L92" s="13"/>
      <c r="M92" s="5">
        <v>24</v>
      </c>
      <c r="N92" s="4">
        <v>0</v>
      </c>
      <c r="O92" s="14">
        <v>4</v>
      </c>
      <c r="P92" s="15"/>
      <c r="Q92" s="4">
        <v>26</v>
      </c>
      <c r="R92" s="6">
        <v>0</v>
      </c>
    </row>
    <row r="93" spans="1:18" ht="12" customHeight="1" x14ac:dyDescent="0.15">
      <c r="A93" s="10">
        <v>46141</v>
      </c>
      <c r="B93" s="11"/>
      <c r="C93" s="12" t="s">
        <v>13</v>
      </c>
      <c r="D93" s="13"/>
      <c r="E93" s="3" t="s">
        <v>49</v>
      </c>
      <c r="F93" s="12" t="s">
        <v>62</v>
      </c>
      <c r="G93" s="12"/>
      <c r="H93" s="13"/>
      <c r="I93" s="3" t="s">
        <v>63</v>
      </c>
      <c r="J93" s="12" t="s">
        <v>17</v>
      </c>
      <c r="K93" s="12"/>
      <c r="L93" s="13"/>
      <c r="M93" s="5">
        <v>39</v>
      </c>
      <c r="N93" s="4">
        <v>0</v>
      </c>
      <c r="O93" s="14">
        <v>4.53</v>
      </c>
      <c r="P93" s="15"/>
      <c r="Q93" s="4">
        <v>83.17</v>
      </c>
      <c r="R93" s="6">
        <v>0</v>
      </c>
    </row>
    <row r="94" spans="1:18" ht="12" customHeight="1" x14ac:dyDescent="0.15">
      <c r="A94" s="10">
        <v>46141</v>
      </c>
      <c r="B94" s="11"/>
      <c r="C94" s="12" t="s">
        <v>13</v>
      </c>
      <c r="D94" s="13"/>
      <c r="E94" s="3" t="s">
        <v>128</v>
      </c>
      <c r="F94" s="12" t="s">
        <v>129</v>
      </c>
      <c r="G94" s="12"/>
      <c r="H94" s="13"/>
      <c r="I94" s="3" t="s">
        <v>174</v>
      </c>
      <c r="J94" s="12" t="s">
        <v>32</v>
      </c>
      <c r="K94" s="12"/>
      <c r="L94" s="13"/>
      <c r="M94" s="5">
        <v>33</v>
      </c>
      <c r="N94" s="4">
        <v>0</v>
      </c>
      <c r="O94" s="14">
        <v>4.4000000000000004</v>
      </c>
      <c r="P94" s="15"/>
      <c r="Q94" s="4">
        <v>57.9</v>
      </c>
      <c r="R94" s="6">
        <v>0</v>
      </c>
    </row>
    <row r="95" spans="1:18" ht="12" customHeight="1" x14ac:dyDescent="0.15">
      <c r="A95" s="10">
        <v>46141</v>
      </c>
      <c r="B95" s="11"/>
      <c r="C95" s="12" t="s">
        <v>13</v>
      </c>
      <c r="D95" s="13"/>
      <c r="E95" s="3" t="s">
        <v>64</v>
      </c>
      <c r="F95" s="12" t="s">
        <v>65</v>
      </c>
      <c r="G95" s="12"/>
      <c r="H95" s="13"/>
      <c r="I95" s="3" t="s">
        <v>66</v>
      </c>
      <c r="J95" s="12" t="s">
        <v>17</v>
      </c>
      <c r="K95" s="12"/>
      <c r="L95" s="13"/>
      <c r="M95" s="5">
        <v>25</v>
      </c>
      <c r="N95" s="4">
        <v>0</v>
      </c>
      <c r="O95" s="14">
        <v>5</v>
      </c>
      <c r="P95" s="15"/>
      <c r="Q95" s="4">
        <v>41</v>
      </c>
      <c r="R95" s="6">
        <v>0</v>
      </c>
    </row>
    <row r="96" spans="1:18" ht="12" customHeight="1" x14ac:dyDescent="0.15">
      <c r="A96" s="10">
        <v>46141</v>
      </c>
      <c r="B96" s="11"/>
      <c r="C96" s="12" t="s">
        <v>13</v>
      </c>
      <c r="D96" s="13"/>
      <c r="E96" s="3" t="s">
        <v>24</v>
      </c>
      <c r="F96" s="12" t="s">
        <v>115</v>
      </c>
      <c r="G96" s="12"/>
      <c r="H96" s="13"/>
      <c r="I96" s="3" t="s">
        <v>116</v>
      </c>
      <c r="J96" s="12" t="s">
        <v>17</v>
      </c>
      <c r="K96" s="12"/>
      <c r="L96" s="13"/>
      <c r="M96" s="5">
        <v>60</v>
      </c>
      <c r="N96" s="4">
        <v>185</v>
      </c>
      <c r="O96" s="14">
        <v>60</v>
      </c>
      <c r="P96" s="15"/>
      <c r="Q96" s="4">
        <v>190</v>
      </c>
      <c r="R96" s="6">
        <v>354870</v>
      </c>
    </row>
    <row r="97" spans="1:18" ht="12" customHeight="1" x14ac:dyDescent="0.15">
      <c r="A97" s="10">
        <v>46141</v>
      </c>
      <c r="B97" s="11"/>
      <c r="C97" s="12" t="s">
        <v>13</v>
      </c>
      <c r="D97" s="13"/>
      <c r="E97" s="3" t="s">
        <v>120</v>
      </c>
      <c r="F97" s="12" t="s">
        <v>121</v>
      </c>
      <c r="G97" s="12"/>
      <c r="H97" s="13"/>
      <c r="I97" s="3" t="s">
        <v>122</v>
      </c>
      <c r="J97" s="12" t="s">
        <v>43</v>
      </c>
      <c r="K97" s="12"/>
      <c r="L97" s="13"/>
      <c r="M97" s="5">
        <v>36</v>
      </c>
      <c r="N97" s="4">
        <v>40</v>
      </c>
      <c r="O97" s="14">
        <v>12</v>
      </c>
      <c r="P97" s="15"/>
      <c r="Q97" s="4">
        <v>30</v>
      </c>
      <c r="R97" s="6">
        <v>0</v>
      </c>
    </row>
    <row r="98" spans="1:18" ht="12" customHeight="1" x14ac:dyDescent="0.15">
      <c r="A98" s="10">
        <v>46141</v>
      </c>
      <c r="B98" s="11"/>
      <c r="C98" s="12" t="s">
        <v>13</v>
      </c>
      <c r="D98" s="13"/>
      <c r="E98" s="3" t="s">
        <v>24</v>
      </c>
      <c r="F98" s="12" t="s">
        <v>113</v>
      </c>
      <c r="G98" s="12"/>
      <c r="H98" s="13"/>
      <c r="I98" s="3" t="s">
        <v>114</v>
      </c>
      <c r="J98" s="12" t="s">
        <v>17</v>
      </c>
      <c r="K98" s="12"/>
      <c r="L98" s="13"/>
      <c r="M98" s="5">
        <v>26</v>
      </c>
      <c r="N98" s="4">
        <v>0</v>
      </c>
      <c r="O98" s="14">
        <v>3.2</v>
      </c>
      <c r="P98" s="15"/>
      <c r="Q98" s="4">
        <v>45.19</v>
      </c>
      <c r="R98" s="6">
        <v>0</v>
      </c>
    </row>
    <row r="99" spans="1:18" ht="12" customHeight="1" x14ac:dyDescent="0.15">
      <c r="A99" s="10">
        <v>46141</v>
      </c>
      <c r="B99" s="11"/>
      <c r="C99" s="12" t="s">
        <v>13</v>
      </c>
      <c r="D99" s="13"/>
      <c r="E99" s="3" t="s">
        <v>24</v>
      </c>
      <c r="F99" s="12" t="s">
        <v>111</v>
      </c>
      <c r="G99" s="12"/>
      <c r="H99" s="13"/>
      <c r="I99" s="3" t="s">
        <v>112</v>
      </c>
      <c r="J99" s="12" t="s">
        <v>17</v>
      </c>
      <c r="K99" s="12"/>
      <c r="L99" s="13"/>
      <c r="M99" s="5">
        <v>52</v>
      </c>
      <c r="N99" s="4">
        <v>0</v>
      </c>
      <c r="O99" s="14">
        <v>62</v>
      </c>
      <c r="P99" s="15"/>
      <c r="Q99" s="4">
        <v>126</v>
      </c>
      <c r="R99" s="6">
        <v>0</v>
      </c>
    </row>
    <row r="100" spans="1:18" ht="12" customHeight="1" x14ac:dyDescent="0.15">
      <c r="A100" s="10">
        <v>46141</v>
      </c>
      <c r="B100" s="11"/>
      <c r="C100" s="12" t="s">
        <v>13</v>
      </c>
      <c r="D100" s="13"/>
      <c r="E100" s="3" t="s">
        <v>24</v>
      </c>
      <c r="F100" s="12" t="s">
        <v>143</v>
      </c>
      <c r="G100" s="12"/>
      <c r="H100" s="13"/>
      <c r="I100" s="3" t="s">
        <v>144</v>
      </c>
      <c r="J100" s="12" t="s">
        <v>145</v>
      </c>
      <c r="K100" s="12"/>
      <c r="L100" s="13"/>
      <c r="M100" s="5">
        <v>48</v>
      </c>
      <c r="N100" s="4">
        <v>0</v>
      </c>
      <c r="O100" s="14">
        <v>40</v>
      </c>
      <c r="P100" s="15"/>
      <c r="Q100" s="4">
        <v>60</v>
      </c>
      <c r="R100" s="6">
        <v>0</v>
      </c>
    </row>
    <row r="101" spans="1:18" ht="12" customHeight="1" x14ac:dyDescent="0.15">
      <c r="A101" s="10">
        <v>46141</v>
      </c>
      <c r="B101" s="11"/>
      <c r="C101" s="12" t="s">
        <v>13</v>
      </c>
      <c r="D101" s="13"/>
      <c r="E101" s="3" t="s">
        <v>24</v>
      </c>
      <c r="F101" s="12" t="s">
        <v>175</v>
      </c>
      <c r="G101" s="12"/>
      <c r="H101" s="13"/>
      <c r="I101" s="3" t="s">
        <v>176</v>
      </c>
      <c r="J101" s="12" t="s">
        <v>17</v>
      </c>
      <c r="K101" s="12"/>
      <c r="L101" s="13"/>
      <c r="M101" s="5">
        <v>28</v>
      </c>
      <c r="N101" s="4">
        <v>0</v>
      </c>
      <c r="O101" s="14">
        <v>7</v>
      </c>
      <c r="P101" s="15"/>
      <c r="Q101" s="4">
        <v>53</v>
      </c>
      <c r="R101" s="6">
        <v>0</v>
      </c>
    </row>
    <row r="102" spans="1:18" ht="12" customHeight="1" x14ac:dyDescent="0.15">
      <c r="A102" s="10">
        <v>46141</v>
      </c>
      <c r="B102" s="11"/>
      <c r="C102" s="12" t="s">
        <v>13</v>
      </c>
      <c r="D102" s="13"/>
      <c r="E102" s="3" t="s">
        <v>123</v>
      </c>
      <c r="F102" s="12" t="s">
        <v>124</v>
      </c>
      <c r="G102" s="12"/>
      <c r="H102" s="13"/>
      <c r="I102" s="3" t="s">
        <v>125</v>
      </c>
      <c r="J102" s="12" t="s">
        <v>17</v>
      </c>
      <c r="K102" s="12"/>
      <c r="L102" s="13"/>
      <c r="M102" s="5">
        <v>26</v>
      </c>
      <c r="N102" s="4">
        <v>0</v>
      </c>
      <c r="O102" s="14">
        <v>4</v>
      </c>
      <c r="P102" s="15"/>
      <c r="Q102" s="4">
        <v>14</v>
      </c>
      <c r="R102" s="6">
        <v>0</v>
      </c>
    </row>
    <row r="103" spans="1:18" ht="12" customHeight="1" x14ac:dyDescent="0.15">
      <c r="A103" s="10">
        <v>46141</v>
      </c>
      <c r="B103" s="11"/>
      <c r="C103" s="12" t="s">
        <v>13</v>
      </c>
      <c r="D103" s="13"/>
      <c r="E103" s="3" t="s">
        <v>105</v>
      </c>
      <c r="F103" s="12" t="s">
        <v>106</v>
      </c>
      <c r="G103" s="12"/>
      <c r="H103" s="13"/>
      <c r="I103" s="3" t="s">
        <v>107</v>
      </c>
      <c r="J103" s="12" t="s">
        <v>17</v>
      </c>
      <c r="K103" s="12"/>
      <c r="L103" s="13"/>
      <c r="M103" s="5">
        <v>4</v>
      </c>
      <c r="N103" s="4">
        <v>0</v>
      </c>
      <c r="O103" s="14">
        <v>1</v>
      </c>
      <c r="P103" s="15"/>
      <c r="Q103" s="4">
        <v>48</v>
      </c>
      <c r="R103" s="6">
        <v>0</v>
      </c>
    </row>
    <row r="104" spans="1:18" ht="12" customHeight="1" x14ac:dyDescent="0.15">
      <c r="A104" s="10">
        <v>46141</v>
      </c>
      <c r="B104" s="11"/>
      <c r="C104" s="12" t="s">
        <v>13</v>
      </c>
      <c r="D104" s="13"/>
      <c r="E104" s="3" t="s">
        <v>94</v>
      </c>
      <c r="F104" s="12" t="s">
        <v>95</v>
      </c>
      <c r="G104" s="12"/>
      <c r="H104" s="13"/>
      <c r="I104" s="3" t="s">
        <v>96</v>
      </c>
      <c r="J104" s="12" t="s">
        <v>17</v>
      </c>
      <c r="K104" s="12"/>
      <c r="L104" s="13"/>
      <c r="M104" s="5">
        <v>32</v>
      </c>
      <c r="N104" s="4">
        <v>0</v>
      </c>
      <c r="O104" s="14">
        <v>5</v>
      </c>
      <c r="P104" s="15"/>
      <c r="Q104" s="4">
        <v>40</v>
      </c>
      <c r="R104" s="6">
        <v>0</v>
      </c>
    </row>
    <row r="105" spans="1:18" ht="12" customHeight="1" x14ac:dyDescent="0.15">
      <c r="A105" s="10">
        <v>46141</v>
      </c>
      <c r="B105" s="11"/>
      <c r="C105" s="12" t="s">
        <v>13</v>
      </c>
      <c r="D105" s="13"/>
      <c r="E105" s="3" t="s">
        <v>134</v>
      </c>
      <c r="F105" s="12" t="s">
        <v>135</v>
      </c>
      <c r="G105" s="12"/>
      <c r="H105" s="13"/>
      <c r="I105" s="3" t="s">
        <v>136</v>
      </c>
      <c r="J105" s="12" t="s">
        <v>43</v>
      </c>
      <c r="K105" s="12"/>
      <c r="L105" s="13"/>
      <c r="M105" s="5">
        <v>27</v>
      </c>
      <c r="N105" s="4">
        <v>0</v>
      </c>
      <c r="O105" s="14">
        <v>7</v>
      </c>
      <c r="P105" s="15"/>
      <c r="Q105" s="4">
        <v>14.1</v>
      </c>
      <c r="R105" s="6">
        <v>0</v>
      </c>
    </row>
    <row r="106" spans="1:18" ht="12" customHeight="1" x14ac:dyDescent="0.15">
      <c r="A106" s="10">
        <v>46141</v>
      </c>
      <c r="B106" s="11"/>
      <c r="C106" s="12" t="s">
        <v>13</v>
      </c>
      <c r="D106" s="13"/>
      <c r="E106" s="3" t="s">
        <v>85</v>
      </c>
      <c r="F106" s="12" t="s">
        <v>177</v>
      </c>
      <c r="G106" s="12"/>
      <c r="H106" s="13"/>
      <c r="I106" s="3" t="s">
        <v>87</v>
      </c>
      <c r="J106" s="12" t="s">
        <v>43</v>
      </c>
      <c r="K106" s="12"/>
      <c r="L106" s="13"/>
      <c r="M106" s="5">
        <v>18</v>
      </c>
      <c r="N106" s="4">
        <v>0</v>
      </c>
      <c r="O106" s="14">
        <v>4</v>
      </c>
      <c r="P106" s="15"/>
      <c r="Q106" s="4">
        <v>31</v>
      </c>
      <c r="R106" s="6">
        <v>0</v>
      </c>
    </row>
    <row r="107" spans="1:18" ht="12" customHeight="1" x14ac:dyDescent="0.15">
      <c r="A107" s="10">
        <v>46141</v>
      </c>
      <c r="B107" s="11"/>
      <c r="C107" s="12" t="s">
        <v>13</v>
      </c>
      <c r="D107" s="13"/>
      <c r="E107" s="3" t="s">
        <v>24</v>
      </c>
      <c r="F107" s="12" t="s">
        <v>178</v>
      </c>
      <c r="G107" s="12"/>
      <c r="H107" s="13"/>
      <c r="I107" s="3" t="s">
        <v>179</v>
      </c>
      <c r="J107" s="12" t="s">
        <v>17</v>
      </c>
      <c r="K107" s="12"/>
      <c r="L107" s="13"/>
      <c r="M107" s="5">
        <v>39</v>
      </c>
      <c r="N107" s="4">
        <v>0</v>
      </c>
      <c r="O107" s="14">
        <v>45</v>
      </c>
      <c r="P107" s="15"/>
      <c r="Q107" s="4">
        <v>140</v>
      </c>
      <c r="R107" s="6">
        <v>0</v>
      </c>
    </row>
    <row r="108" spans="1:18" ht="12" customHeight="1" x14ac:dyDescent="0.15">
      <c r="A108" s="10">
        <v>46141</v>
      </c>
      <c r="B108" s="11"/>
      <c r="C108" s="12" t="s">
        <v>13</v>
      </c>
      <c r="D108" s="13"/>
      <c r="E108" s="3" t="s">
        <v>36</v>
      </c>
      <c r="F108" s="12" t="s">
        <v>180</v>
      </c>
      <c r="G108" s="12"/>
      <c r="H108" s="13"/>
      <c r="I108" s="3" t="s">
        <v>38</v>
      </c>
      <c r="J108" s="12" t="s">
        <v>39</v>
      </c>
      <c r="K108" s="12"/>
      <c r="L108" s="13"/>
      <c r="M108" s="5">
        <v>35</v>
      </c>
      <c r="N108" s="4">
        <v>0</v>
      </c>
      <c r="O108" s="14">
        <v>1</v>
      </c>
      <c r="P108" s="15"/>
      <c r="Q108" s="4">
        <v>43</v>
      </c>
      <c r="R108" s="6">
        <v>0</v>
      </c>
    </row>
    <row r="109" spans="1:18" ht="12" customHeight="1" x14ac:dyDescent="0.15">
      <c r="A109" s="10">
        <v>46141</v>
      </c>
      <c r="B109" s="11"/>
      <c r="C109" s="12" t="s">
        <v>13</v>
      </c>
      <c r="D109" s="13"/>
      <c r="E109" s="3" t="s">
        <v>181</v>
      </c>
      <c r="F109" s="12" t="s">
        <v>182</v>
      </c>
      <c r="G109" s="12"/>
      <c r="H109" s="13"/>
      <c r="I109" s="3" t="s">
        <v>183</v>
      </c>
      <c r="J109" s="12" t="s">
        <v>32</v>
      </c>
      <c r="K109" s="12"/>
      <c r="L109" s="13"/>
      <c r="M109" s="5">
        <v>20</v>
      </c>
      <c r="N109" s="4">
        <v>0</v>
      </c>
      <c r="O109" s="14">
        <v>2.2200000000000002</v>
      </c>
      <c r="P109" s="15"/>
      <c r="Q109" s="4">
        <v>16.43</v>
      </c>
      <c r="R109" s="6">
        <v>0</v>
      </c>
    </row>
    <row r="110" spans="1:18" ht="12" customHeight="1" x14ac:dyDescent="0.15">
      <c r="A110" s="10">
        <v>46141</v>
      </c>
      <c r="B110" s="11"/>
      <c r="C110" s="12" t="s">
        <v>13</v>
      </c>
      <c r="D110" s="13"/>
      <c r="E110" s="3" t="s">
        <v>159</v>
      </c>
      <c r="F110" s="12" t="s">
        <v>184</v>
      </c>
      <c r="G110" s="12"/>
      <c r="H110" s="13"/>
      <c r="I110" s="3" t="s">
        <v>157</v>
      </c>
      <c r="J110" s="12" t="s">
        <v>32</v>
      </c>
      <c r="K110" s="12"/>
      <c r="L110" s="13"/>
      <c r="M110" s="5">
        <v>13</v>
      </c>
      <c r="N110" s="4">
        <v>0</v>
      </c>
      <c r="O110" s="14">
        <v>1.63</v>
      </c>
      <c r="P110" s="15"/>
      <c r="Q110" s="4">
        <v>28.49</v>
      </c>
      <c r="R110" s="6">
        <v>0</v>
      </c>
    </row>
    <row r="111" spans="1:18" ht="12" customHeight="1" x14ac:dyDescent="0.15">
      <c r="A111" s="10">
        <v>46141</v>
      </c>
      <c r="B111" s="11"/>
      <c r="C111" s="12" t="s">
        <v>13</v>
      </c>
      <c r="D111" s="13"/>
      <c r="E111" s="3" t="s">
        <v>185</v>
      </c>
      <c r="F111" s="12" t="s">
        <v>186</v>
      </c>
      <c r="G111" s="12"/>
      <c r="H111" s="13"/>
      <c r="I111" s="3" t="s">
        <v>93</v>
      </c>
      <c r="J111" s="12" t="s">
        <v>17</v>
      </c>
      <c r="K111" s="12"/>
      <c r="L111" s="13"/>
      <c r="M111" s="5">
        <v>15</v>
      </c>
      <c r="N111" s="4">
        <v>27</v>
      </c>
      <c r="O111" s="14">
        <v>1</v>
      </c>
      <c r="P111" s="15"/>
      <c r="Q111" s="4">
        <v>62</v>
      </c>
      <c r="R111" s="6">
        <v>51790</v>
      </c>
    </row>
    <row r="112" spans="1:18" ht="12" customHeight="1" x14ac:dyDescent="0.15">
      <c r="A112" s="10">
        <v>46140</v>
      </c>
      <c r="B112" s="11"/>
      <c r="C112" s="12" t="s">
        <v>13</v>
      </c>
      <c r="D112" s="13"/>
      <c r="E112" s="3" t="s">
        <v>14</v>
      </c>
      <c r="F112" s="12" t="s">
        <v>187</v>
      </c>
      <c r="G112" s="12"/>
      <c r="H112" s="13"/>
      <c r="I112" s="3" t="s">
        <v>188</v>
      </c>
      <c r="J112" s="12" t="s">
        <v>17</v>
      </c>
      <c r="K112" s="12"/>
      <c r="L112" s="13"/>
      <c r="M112" s="5">
        <v>10</v>
      </c>
      <c r="N112" s="4">
        <v>0</v>
      </c>
      <c r="O112" s="14">
        <v>1.04</v>
      </c>
      <c r="P112" s="15"/>
      <c r="Q112" s="4">
        <v>15.95</v>
      </c>
      <c r="R112" s="6">
        <v>0</v>
      </c>
    </row>
    <row r="113" spans="1:18" ht="12" customHeight="1" x14ac:dyDescent="0.15">
      <c r="A113" s="10">
        <v>46140</v>
      </c>
      <c r="B113" s="11"/>
      <c r="C113" s="12" t="s">
        <v>13</v>
      </c>
      <c r="D113" s="13"/>
      <c r="E113" s="3" t="s">
        <v>18</v>
      </c>
      <c r="F113" s="12" t="s">
        <v>19</v>
      </c>
      <c r="G113" s="12"/>
      <c r="H113" s="13"/>
      <c r="I113" s="3" t="s">
        <v>20</v>
      </c>
      <c r="J113" s="12" t="s">
        <v>17</v>
      </c>
      <c r="K113" s="12"/>
      <c r="L113" s="13"/>
      <c r="M113" s="5">
        <v>404</v>
      </c>
      <c r="N113" s="4">
        <v>100</v>
      </c>
      <c r="O113" s="14">
        <v>85</v>
      </c>
      <c r="P113" s="15"/>
      <c r="Q113" s="4">
        <v>110</v>
      </c>
      <c r="R113" s="6">
        <v>191820</v>
      </c>
    </row>
    <row r="114" spans="1:18" ht="12" customHeight="1" x14ac:dyDescent="0.15">
      <c r="A114" s="10">
        <v>46140</v>
      </c>
      <c r="B114" s="11"/>
      <c r="C114" s="12" t="s">
        <v>13</v>
      </c>
      <c r="D114" s="13"/>
      <c r="E114" s="3" t="s">
        <v>21</v>
      </c>
      <c r="F114" s="12" t="s">
        <v>22</v>
      </c>
      <c r="G114" s="12"/>
      <c r="H114" s="13"/>
      <c r="I114" s="3" t="s">
        <v>23</v>
      </c>
      <c r="J114" s="12" t="s">
        <v>17</v>
      </c>
      <c r="K114" s="12"/>
      <c r="L114" s="13"/>
      <c r="M114" s="5">
        <v>18</v>
      </c>
      <c r="N114" s="4">
        <v>0</v>
      </c>
      <c r="O114" s="14">
        <v>3</v>
      </c>
      <c r="P114" s="15"/>
      <c r="Q114" s="4">
        <v>7</v>
      </c>
      <c r="R114" s="6">
        <v>0</v>
      </c>
    </row>
    <row r="115" spans="1:18" ht="12" customHeight="1" x14ac:dyDescent="0.15">
      <c r="A115" s="10">
        <v>46140</v>
      </c>
      <c r="B115" s="11"/>
      <c r="C115" s="12" t="s">
        <v>13</v>
      </c>
      <c r="D115" s="13"/>
      <c r="E115" s="3" t="s">
        <v>14</v>
      </c>
      <c r="F115" s="12" t="s">
        <v>189</v>
      </c>
      <c r="G115" s="12"/>
      <c r="H115" s="13"/>
      <c r="I115" s="3" t="s">
        <v>190</v>
      </c>
      <c r="J115" s="12" t="s">
        <v>17</v>
      </c>
      <c r="K115" s="12"/>
      <c r="L115" s="13"/>
      <c r="M115" s="5">
        <v>14</v>
      </c>
      <c r="N115" s="4">
        <v>0</v>
      </c>
      <c r="O115" s="14">
        <v>2.33</v>
      </c>
      <c r="P115" s="15"/>
      <c r="Q115" s="4">
        <v>48.17</v>
      </c>
      <c r="R115" s="6">
        <v>0</v>
      </c>
    </row>
    <row r="116" spans="1:18" ht="12" customHeight="1" x14ac:dyDescent="0.15">
      <c r="A116" s="10">
        <v>46140</v>
      </c>
      <c r="B116" s="11"/>
      <c r="C116" s="12" t="s">
        <v>13</v>
      </c>
      <c r="D116" s="13"/>
      <c r="E116" s="3" t="s">
        <v>56</v>
      </c>
      <c r="F116" s="12" t="s">
        <v>57</v>
      </c>
      <c r="G116" s="12"/>
      <c r="H116" s="13"/>
      <c r="I116" s="3" t="s">
        <v>58</v>
      </c>
      <c r="J116" s="12" t="s">
        <v>17</v>
      </c>
      <c r="K116" s="12"/>
      <c r="L116" s="13"/>
      <c r="M116" s="5">
        <v>11</v>
      </c>
      <c r="N116" s="4">
        <v>0</v>
      </c>
      <c r="O116" s="14">
        <v>2</v>
      </c>
      <c r="P116" s="15"/>
      <c r="Q116" s="4">
        <v>30</v>
      </c>
      <c r="R116" s="6">
        <v>0</v>
      </c>
    </row>
    <row r="117" spans="1:18" ht="12" customHeight="1" x14ac:dyDescent="0.15">
      <c r="A117" s="10">
        <v>46140</v>
      </c>
      <c r="B117" s="11"/>
      <c r="C117" s="12" t="s">
        <v>13</v>
      </c>
      <c r="D117" s="13"/>
      <c r="E117" s="3" t="s">
        <v>56</v>
      </c>
      <c r="F117" s="12" t="s">
        <v>57</v>
      </c>
      <c r="G117" s="12"/>
      <c r="H117" s="13"/>
      <c r="I117" s="3" t="s">
        <v>58</v>
      </c>
      <c r="J117" s="12" t="s">
        <v>17</v>
      </c>
      <c r="K117" s="12"/>
      <c r="L117" s="13"/>
      <c r="M117" s="5">
        <v>17</v>
      </c>
      <c r="N117" s="4">
        <v>0</v>
      </c>
      <c r="O117" s="14">
        <v>2.65</v>
      </c>
      <c r="P117" s="15"/>
      <c r="Q117" s="4">
        <v>32</v>
      </c>
      <c r="R117" s="6">
        <v>0</v>
      </c>
    </row>
    <row r="118" spans="1:18" ht="12" customHeight="1" x14ac:dyDescent="0.15">
      <c r="A118" s="10">
        <v>46140</v>
      </c>
      <c r="B118" s="11"/>
      <c r="C118" s="12" t="s">
        <v>13</v>
      </c>
      <c r="D118" s="13"/>
      <c r="E118" s="3" t="s">
        <v>191</v>
      </c>
      <c r="F118" s="12" t="s">
        <v>192</v>
      </c>
      <c r="G118" s="12"/>
      <c r="H118" s="13"/>
      <c r="I118" s="3" t="s">
        <v>193</v>
      </c>
      <c r="J118" s="12" t="s">
        <v>17</v>
      </c>
      <c r="K118" s="12"/>
      <c r="L118" s="13"/>
      <c r="M118" s="5">
        <v>7</v>
      </c>
      <c r="N118" s="4">
        <v>0</v>
      </c>
      <c r="O118" s="14">
        <v>2</v>
      </c>
      <c r="P118" s="15"/>
      <c r="Q118" s="4">
        <v>8</v>
      </c>
      <c r="R118" s="6">
        <v>0</v>
      </c>
    </row>
    <row r="119" spans="1:18" ht="12" customHeight="1" x14ac:dyDescent="0.15">
      <c r="A119" s="10">
        <v>46140</v>
      </c>
      <c r="B119" s="11"/>
      <c r="C119" s="12" t="s">
        <v>13</v>
      </c>
      <c r="D119" s="13"/>
      <c r="E119" s="3" t="s">
        <v>24</v>
      </c>
      <c r="F119" s="12" t="s">
        <v>175</v>
      </c>
      <c r="G119" s="12"/>
      <c r="H119" s="13"/>
      <c r="I119" s="3" t="s">
        <v>176</v>
      </c>
      <c r="J119" s="12" t="s">
        <v>17</v>
      </c>
      <c r="K119" s="12"/>
      <c r="L119" s="13"/>
      <c r="M119" s="5">
        <v>20</v>
      </c>
      <c r="N119" s="4">
        <v>0</v>
      </c>
      <c r="O119" s="14">
        <v>4</v>
      </c>
      <c r="P119" s="15"/>
      <c r="Q119" s="4">
        <v>60</v>
      </c>
      <c r="R119" s="6">
        <v>0</v>
      </c>
    </row>
    <row r="120" spans="1:18" ht="12" customHeight="1" x14ac:dyDescent="0.15">
      <c r="A120" s="10">
        <v>46140</v>
      </c>
      <c r="B120" s="11"/>
      <c r="C120" s="12" t="s">
        <v>13</v>
      </c>
      <c r="D120" s="13"/>
      <c r="E120" s="3" t="s">
        <v>105</v>
      </c>
      <c r="F120" s="12" t="s">
        <v>106</v>
      </c>
      <c r="G120" s="12"/>
      <c r="H120" s="13"/>
      <c r="I120" s="3" t="s">
        <v>107</v>
      </c>
      <c r="J120" s="12" t="s">
        <v>17</v>
      </c>
      <c r="K120" s="12"/>
      <c r="L120" s="13"/>
      <c r="M120" s="5">
        <v>2</v>
      </c>
      <c r="N120" s="4">
        <v>0</v>
      </c>
      <c r="O120" s="14">
        <v>1</v>
      </c>
      <c r="P120" s="15"/>
      <c r="Q120" s="4">
        <v>49</v>
      </c>
      <c r="R120" s="6">
        <v>0</v>
      </c>
    </row>
    <row r="121" spans="1:18" ht="12" customHeight="1" x14ac:dyDescent="0.15">
      <c r="A121" s="10">
        <v>46140</v>
      </c>
      <c r="B121" s="11"/>
      <c r="C121" s="12" t="s">
        <v>13</v>
      </c>
      <c r="D121" s="13"/>
      <c r="E121" s="3" t="s">
        <v>194</v>
      </c>
      <c r="F121" s="12" t="s">
        <v>195</v>
      </c>
      <c r="G121" s="12"/>
      <c r="H121" s="13"/>
      <c r="I121" s="3" t="s">
        <v>196</v>
      </c>
      <c r="J121" s="12" t="s">
        <v>17</v>
      </c>
      <c r="K121" s="12"/>
      <c r="L121" s="13"/>
      <c r="M121" s="5">
        <v>27</v>
      </c>
      <c r="N121" s="4">
        <v>0</v>
      </c>
      <c r="O121" s="14">
        <v>4</v>
      </c>
      <c r="P121" s="15"/>
      <c r="Q121" s="4">
        <v>8</v>
      </c>
      <c r="R121" s="6">
        <v>0</v>
      </c>
    </row>
    <row r="122" spans="1:18" ht="12" customHeight="1" x14ac:dyDescent="0.15">
      <c r="A122" s="10">
        <v>46140</v>
      </c>
      <c r="B122" s="11"/>
      <c r="C122" s="12" t="s">
        <v>13</v>
      </c>
      <c r="D122" s="13"/>
      <c r="E122" s="3" t="s">
        <v>40</v>
      </c>
      <c r="F122" s="12" t="s">
        <v>126</v>
      </c>
      <c r="G122" s="12"/>
      <c r="H122" s="13"/>
      <c r="I122" s="3" t="s">
        <v>127</v>
      </c>
      <c r="J122" s="12" t="s">
        <v>39</v>
      </c>
      <c r="K122" s="12"/>
      <c r="L122" s="13"/>
      <c r="M122" s="5">
        <v>42</v>
      </c>
      <c r="N122" s="4">
        <v>0</v>
      </c>
      <c r="O122" s="14">
        <v>4</v>
      </c>
      <c r="P122" s="15"/>
      <c r="Q122" s="4">
        <v>42</v>
      </c>
      <c r="R122" s="6">
        <v>0</v>
      </c>
    </row>
    <row r="123" spans="1:18" ht="12" customHeight="1" x14ac:dyDescent="0.15">
      <c r="A123" s="10">
        <v>46140</v>
      </c>
      <c r="B123" s="11"/>
      <c r="C123" s="12" t="s">
        <v>13</v>
      </c>
      <c r="D123" s="13"/>
      <c r="E123" s="3" t="s">
        <v>67</v>
      </c>
      <c r="F123" s="12" t="s">
        <v>68</v>
      </c>
      <c r="G123" s="12"/>
      <c r="H123" s="13"/>
      <c r="I123" s="3" t="s">
        <v>153</v>
      </c>
      <c r="J123" s="12" t="s">
        <v>32</v>
      </c>
      <c r="K123" s="12"/>
      <c r="L123" s="13"/>
      <c r="M123" s="5">
        <v>22</v>
      </c>
      <c r="N123" s="4">
        <v>0</v>
      </c>
      <c r="O123" s="14">
        <v>3</v>
      </c>
      <c r="P123" s="15"/>
      <c r="Q123" s="4">
        <v>17.98</v>
      </c>
      <c r="R123" s="6">
        <v>0</v>
      </c>
    </row>
    <row r="124" spans="1:18" ht="12" customHeight="1" x14ac:dyDescent="0.15">
      <c r="A124" s="10">
        <v>46140</v>
      </c>
      <c r="B124" s="11"/>
      <c r="C124" s="12" t="s">
        <v>13</v>
      </c>
      <c r="D124" s="13"/>
      <c r="E124" s="3" t="s">
        <v>197</v>
      </c>
      <c r="F124" s="12" t="s">
        <v>198</v>
      </c>
      <c r="G124" s="12"/>
      <c r="H124" s="13"/>
      <c r="I124" s="3" t="s">
        <v>153</v>
      </c>
      <c r="J124" s="12" t="s">
        <v>32</v>
      </c>
      <c r="K124" s="12"/>
      <c r="L124" s="13"/>
      <c r="M124" s="5">
        <v>9</v>
      </c>
      <c r="N124" s="4">
        <v>0</v>
      </c>
      <c r="O124" s="14">
        <v>1.1299999999999999</v>
      </c>
      <c r="P124" s="15"/>
      <c r="Q124" s="4">
        <v>20.98</v>
      </c>
      <c r="R124" s="6">
        <v>0</v>
      </c>
    </row>
    <row r="125" spans="1:18" ht="12" customHeight="1" x14ac:dyDescent="0.15">
      <c r="A125" s="10">
        <v>46140</v>
      </c>
      <c r="B125" s="11"/>
      <c r="C125" s="12" t="s">
        <v>13</v>
      </c>
      <c r="D125" s="13"/>
      <c r="E125" s="3" t="s">
        <v>14</v>
      </c>
      <c r="F125" s="12" t="s">
        <v>154</v>
      </c>
      <c r="G125" s="12"/>
      <c r="H125" s="13"/>
      <c r="I125" s="3" t="s">
        <v>16</v>
      </c>
      <c r="J125" s="12" t="s">
        <v>17</v>
      </c>
      <c r="K125" s="12"/>
      <c r="L125" s="13"/>
      <c r="M125" s="5">
        <v>38</v>
      </c>
      <c r="N125" s="4">
        <v>0</v>
      </c>
      <c r="O125" s="14">
        <v>7</v>
      </c>
      <c r="P125" s="15"/>
      <c r="Q125" s="4">
        <v>35</v>
      </c>
      <c r="R125" s="6">
        <v>0</v>
      </c>
    </row>
    <row r="126" spans="1:18" ht="12" customHeight="1" x14ac:dyDescent="0.15">
      <c r="A126" s="10">
        <v>46140</v>
      </c>
      <c r="B126" s="11"/>
      <c r="C126" s="12" t="s">
        <v>13</v>
      </c>
      <c r="D126" s="13"/>
      <c r="E126" s="3" t="s">
        <v>36</v>
      </c>
      <c r="F126" s="12" t="s">
        <v>199</v>
      </c>
      <c r="G126" s="12"/>
      <c r="H126" s="13"/>
      <c r="I126" s="3" t="s">
        <v>38</v>
      </c>
      <c r="J126" s="12" t="s">
        <v>39</v>
      </c>
      <c r="K126" s="12"/>
      <c r="L126" s="13"/>
      <c r="M126" s="5">
        <v>43</v>
      </c>
      <c r="N126" s="4">
        <v>0</v>
      </c>
      <c r="O126" s="14">
        <v>1</v>
      </c>
      <c r="P126" s="15"/>
      <c r="Q126" s="4">
        <v>44</v>
      </c>
      <c r="R126" s="6">
        <v>0</v>
      </c>
    </row>
    <row r="127" spans="1:18" ht="12" customHeight="1" x14ac:dyDescent="0.15">
      <c r="A127" s="10">
        <v>46140</v>
      </c>
      <c r="B127" s="11"/>
      <c r="C127" s="12" t="s">
        <v>13</v>
      </c>
      <c r="D127" s="13"/>
      <c r="E127" s="3" t="s">
        <v>197</v>
      </c>
      <c r="F127" s="12" t="s">
        <v>200</v>
      </c>
      <c r="G127" s="12"/>
      <c r="H127" s="13"/>
      <c r="I127" s="3" t="s">
        <v>130</v>
      </c>
      <c r="J127" s="12" t="s">
        <v>32</v>
      </c>
      <c r="K127" s="12"/>
      <c r="L127" s="13"/>
      <c r="M127" s="5">
        <v>23</v>
      </c>
      <c r="N127" s="4">
        <v>0</v>
      </c>
      <c r="O127" s="14">
        <v>3.29</v>
      </c>
      <c r="P127" s="15"/>
      <c r="Q127" s="4">
        <v>37.479999999999997</v>
      </c>
      <c r="R127" s="6">
        <v>0</v>
      </c>
    </row>
    <row r="128" spans="1:18" ht="12" customHeight="1" x14ac:dyDescent="0.15">
      <c r="A128" s="10">
        <v>46140</v>
      </c>
      <c r="B128" s="11"/>
      <c r="C128" s="12" t="s">
        <v>13</v>
      </c>
      <c r="D128" s="13"/>
      <c r="E128" s="3" t="s">
        <v>49</v>
      </c>
      <c r="F128" s="12" t="s">
        <v>97</v>
      </c>
      <c r="G128" s="12"/>
      <c r="H128" s="13"/>
      <c r="I128" s="3" t="s">
        <v>98</v>
      </c>
      <c r="J128" s="12" t="s">
        <v>32</v>
      </c>
      <c r="K128" s="12"/>
      <c r="L128" s="13"/>
      <c r="M128" s="5">
        <v>14</v>
      </c>
      <c r="N128" s="4">
        <v>0</v>
      </c>
      <c r="O128" s="14">
        <v>1.65</v>
      </c>
      <c r="P128" s="15"/>
      <c r="Q128" s="4">
        <v>28.88</v>
      </c>
      <c r="R128" s="6">
        <v>0</v>
      </c>
    </row>
    <row r="129" spans="1:18" ht="12" customHeight="1" x14ac:dyDescent="0.15">
      <c r="A129" s="10">
        <v>46140</v>
      </c>
      <c r="B129" s="11"/>
      <c r="C129" s="12" t="s">
        <v>13</v>
      </c>
      <c r="D129" s="13"/>
      <c r="E129" s="3" t="s">
        <v>33</v>
      </c>
      <c r="F129" s="12" t="s">
        <v>34</v>
      </c>
      <c r="G129" s="12"/>
      <c r="H129" s="13"/>
      <c r="I129" s="3" t="s">
        <v>35</v>
      </c>
      <c r="J129" s="12" t="s">
        <v>17</v>
      </c>
      <c r="K129" s="12"/>
      <c r="L129" s="13"/>
      <c r="M129" s="5">
        <v>23</v>
      </c>
      <c r="N129" s="4">
        <v>0</v>
      </c>
      <c r="O129" s="14">
        <v>4</v>
      </c>
      <c r="P129" s="15"/>
      <c r="Q129" s="4">
        <v>20</v>
      </c>
      <c r="R129" s="6">
        <v>0</v>
      </c>
    </row>
    <row r="130" spans="1:18" ht="12" customHeight="1" x14ac:dyDescent="0.15">
      <c r="A130" s="10">
        <v>46140</v>
      </c>
      <c r="B130" s="11"/>
      <c r="C130" s="12" t="s">
        <v>13</v>
      </c>
      <c r="D130" s="13"/>
      <c r="E130" s="3" t="s">
        <v>201</v>
      </c>
      <c r="F130" s="12" t="s">
        <v>202</v>
      </c>
      <c r="G130" s="12"/>
      <c r="H130" s="13"/>
      <c r="I130" s="3" t="s">
        <v>98</v>
      </c>
      <c r="J130" s="12" t="s">
        <v>32</v>
      </c>
      <c r="K130" s="12"/>
      <c r="L130" s="13"/>
      <c r="M130" s="5">
        <v>9</v>
      </c>
      <c r="N130" s="4">
        <v>0</v>
      </c>
      <c r="O130" s="14">
        <v>1.06</v>
      </c>
      <c r="P130" s="15"/>
      <c r="Q130" s="4">
        <v>30.53</v>
      </c>
      <c r="R130" s="6">
        <v>0</v>
      </c>
    </row>
    <row r="131" spans="1:18" ht="12" customHeight="1" x14ac:dyDescent="0.15">
      <c r="A131" s="10">
        <v>46140</v>
      </c>
      <c r="B131" s="11"/>
      <c r="C131" s="12" t="s">
        <v>13</v>
      </c>
      <c r="D131" s="13"/>
      <c r="E131" s="3" t="s">
        <v>49</v>
      </c>
      <c r="F131" s="12" t="s">
        <v>76</v>
      </c>
      <c r="G131" s="12"/>
      <c r="H131" s="13"/>
      <c r="I131" s="3" t="s">
        <v>77</v>
      </c>
      <c r="J131" s="12" t="s">
        <v>17</v>
      </c>
      <c r="K131" s="12"/>
      <c r="L131" s="13"/>
      <c r="M131" s="5">
        <v>54</v>
      </c>
      <c r="N131" s="4">
        <v>0</v>
      </c>
      <c r="O131" s="14">
        <v>7.7</v>
      </c>
      <c r="P131" s="15"/>
      <c r="Q131" s="4">
        <v>12.43</v>
      </c>
      <c r="R131" s="6">
        <v>0</v>
      </c>
    </row>
    <row r="132" spans="1:18" ht="12" customHeight="1" x14ac:dyDescent="0.15">
      <c r="A132" s="10">
        <v>46140</v>
      </c>
      <c r="B132" s="11"/>
      <c r="C132" s="12" t="s">
        <v>13</v>
      </c>
      <c r="D132" s="13"/>
      <c r="E132" s="3" t="s">
        <v>67</v>
      </c>
      <c r="F132" s="12" t="s">
        <v>203</v>
      </c>
      <c r="G132" s="12"/>
      <c r="H132" s="13"/>
      <c r="I132" s="3" t="s">
        <v>69</v>
      </c>
      <c r="J132" s="12" t="s">
        <v>32</v>
      </c>
      <c r="K132" s="12"/>
      <c r="L132" s="13"/>
      <c r="M132" s="5">
        <v>14</v>
      </c>
      <c r="N132" s="4">
        <v>0</v>
      </c>
      <c r="O132" s="14">
        <v>1.56</v>
      </c>
      <c r="P132" s="15"/>
      <c r="Q132" s="4">
        <v>26.5</v>
      </c>
      <c r="R132" s="6">
        <v>0</v>
      </c>
    </row>
    <row r="133" spans="1:18" ht="12" customHeight="1" x14ac:dyDescent="0.15">
      <c r="A133" s="10">
        <v>46140</v>
      </c>
      <c r="B133" s="11"/>
      <c r="C133" s="12" t="s">
        <v>13</v>
      </c>
      <c r="D133" s="13"/>
      <c r="E133" s="3" t="s">
        <v>49</v>
      </c>
      <c r="F133" s="12" t="s">
        <v>70</v>
      </c>
      <c r="G133" s="12"/>
      <c r="H133" s="13"/>
      <c r="I133" s="3" t="s">
        <v>71</v>
      </c>
      <c r="J133" s="12" t="s">
        <v>43</v>
      </c>
      <c r="K133" s="12"/>
      <c r="L133" s="13"/>
      <c r="M133" s="5">
        <v>32</v>
      </c>
      <c r="N133" s="4">
        <v>0</v>
      </c>
      <c r="O133" s="14">
        <v>9</v>
      </c>
      <c r="P133" s="15"/>
      <c r="Q133" s="4">
        <v>54.28</v>
      </c>
      <c r="R133" s="6">
        <v>0</v>
      </c>
    </row>
    <row r="134" spans="1:18" ht="12" customHeight="1" x14ac:dyDescent="0.15">
      <c r="A134" s="10">
        <v>46140</v>
      </c>
      <c r="B134" s="11"/>
      <c r="C134" s="12" t="s">
        <v>13</v>
      </c>
      <c r="D134" s="13"/>
      <c r="E134" s="3" t="s">
        <v>181</v>
      </c>
      <c r="F134" s="12" t="s">
        <v>204</v>
      </c>
      <c r="G134" s="12"/>
      <c r="H134" s="13"/>
      <c r="I134" s="3" t="s">
        <v>55</v>
      </c>
      <c r="J134" s="12" t="s">
        <v>32</v>
      </c>
      <c r="K134" s="12"/>
      <c r="L134" s="13"/>
      <c r="M134" s="5">
        <v>5</v>
      </c>
      <c r="N134" s="4">
        <v>0</v>
      </c>
      <c r="O134" s="14">
        <v>0.63</v>
      </c>
      <c r="P134" s="15"/>
      <c r="Q134" s="4">
        <v>23.52</v>
      </c>
      <c r="R134" s="6">
        <v>0</v>
      </c>
    </row>
    <row r="135" spans="1:18" ht="12" customHeight="1" x14ac:dyDescent="0.15">
      <c r="A135" s="10">
        <v>46140</v>
      </c>
      <c r="B135" s="11"/>
      <c r="C135" s="12" t="s">
        <v>13</v>
      </c>
      <c r="D135" s="13"/>
      <c r="E135" s="3" t="s">
        <v>14</v>
      </c>
      <c r="F135" s="12" t="s">
        <v>173</v>
      </c>
      <c r="G135" s="12"/>
      <c r="H135" s="13"/>
      <c r="I135" s="3" t="s">
        <v>28</v>
      </c>
      <c r="J135" s="12" t="s">
        <v>17</v>
      </c>
      <c r="K135" s="12"/>
      <c r="L135" s="13"/>
      <c r="M135" s="5">
        <v>32</v>
      </c>
      <c r="N135" s="4">
        <v>0</v>
      </c>
      <c r="O135" s="14">
        <v>6</v>
      </c>
      <c r="P135" s="15"/>
      <c r="Q135" s="4">
        <v>12</v>
      </c>
      <c r="R135" s="6">
        <v>0</v>
      </c>
    </row>
    <row r="136" spans="1:18" ht="12" customHeight="1" x14ac:dyDescent="0.15">
      <c r="A136" s="10">
        <v>46140</v>
      </c>
      <c r="B136" s="11"/>
      <c r="C136" s="12" t="s">
        <v>13</v>
      </c>
      <c r="D136" s="13"/>
      <c r="E136" s="3" t="s">
        <v>80</v>
      </c>
      <c r="F136" s="12" t="s">
        <v>81</v>
      </c>
      <c r="G136" s="12"/>
      <c r="H136" s="13"/>
      <c r="I136" s="3" t="s">
        <v>82</v>
      </c>
      <c r="J136" s="12" t="s">
        <v>17</v>
      </c>
      <c r="K136" s="12"/>
      <c r="L136" s="13"/>
      <c r="M136" s="5">
        <v>34</v>
      </c>
      <c r="N136" s="4">
        <v>0</v>
      </c>
      <c r="O136" s="14">
        <v>6</v>
      </c>
      <c r="P136" s="15"/>
      <c r="Q136" s="4">
        <v>23</v>
      </c>
      <c r="R136" s="6">
        <v>0</v>
      </c>
    </row>
    <row r="137" spans="1:18" ht="12" customHeight="1" x14ac:dyDescent="0.15">
      <c r="A137" s="10">
        <v>46140</v>
      </c>
      <c r="B137" s="11"/>
      <c r="C137" s="12" t="s">
        <v>13</v>
      </c>
      <c r="D137" s="13"/>
      <c r="E137" s="3" t="s">
        <v>108</v>
      </c>
      <c r="F137" s="12" t="s">
        <v>109</v>
      </c>
      <c r="G137" s="12"/>
      <c r="H137" s="13"/>
      <c r="I137" s="3" t="s">
        <v>110</v>
      </c>
      <c r="J137" s="12" t="s">
        <v>17</v>
      </c>
      <c r="K137" s="12"/>
      <c r="L137" s="13"/>
      <c r="M137" s="5">
        <v>35</v>
      </c>
      <c r="N137" s="4">
        <v>0</v>
      </c>
      <c r="O137" s="14">
        <v>6</v>
      </c>
      <c r="P137" s="15"/>
      <c r="Q137" s="4">
        <v>30</v>
      </c>
      <c r="R137" s="6">
        <v>0</v>
      </c>
    </row>
    <row r="138" spans="1:18" ht="12" customHeight="1" x14ac:dyDescent="0.15">
      <c r="A138" s="10">
        <v>46140</v>
      </c>
      <c r="B138" s="11"/>
      <c r="C138" s="12" t="s">
        <v>13</v>
      </c>
      <c r="D138" s="13"/>
      <c r="E138" s="3" t="s">
        <v>49</v>
      </c>
      <c r="F138" s="12" t="s">
        <v>62</v>
      </c>
      <c r="G138" s="12"/>
      <c r="H138" s="13"/>
      <c r="I138" s="3" t="s">
        <v>63</v>
      </c>
      <c r="J138" s="12" t="s">
        <v>17</v>
      </c>
      <c r="K138" s="12"/>
      <c r="L138" s="13"/>
      <c r="M138" s="5">
        <v>48</v>
      </c>
      <c r="N138" s="4">
        <v>38.200000000000003</v>
      </c>
      <c r="O138" s="14">
        <v>5.58</v>
      </c>
      <c r="P138" s="15"/>
      <c r="Q138" s="4">
        <v>87.7</v>
      </c>
      <c r="R138" s="6">
        <v>73390</v>
      </c>
    </row>
    <row r="139" spans="1:18" ht="12" customHeight="1" x14ac:dyDescent="0.15">
      <c r="A139" s="10">
        <v>46140</v>
      </c>
      <c r="B139" s="11"/>
      <c r="C139" s="12" t="s">
        <v>13</v>
      </c>
      <c r="D139" s="13"/>
      <c r="E139" s="3" t="s">
        <v>59</v>
      </c>
      <c r="F139" s="12" t="s">
        <v>60</v>
      </c>
      <c r="G139" s="12"/>
      <c r="H139" s="13"/>
      <c r="I139" s="3" t="s">
        <v>61</v>
      </c>
      <c r="J139" s="12" t="s">
        <v>17</v>
      </c>
      <c r="K139" s="12"/>
      <c r="L139" s="13"/>
      <c r="M139" s="5">
        <v>44</v>
      </c>
      <c r="N139" s="4">
        <v>0</v>
      </c>
      <c r="O139" s="14">
        <v>8</v>
      </c>
      <c r="P139" s="15"/>
      <c r="Q139" s="4">
        <v>21</v>
      </c>
      <c r="R139" s="6">
        <v>0</v>
      </c>
    </row>
    <row r="140" spans="1:18" ht="12" customHeight="1" x14ac:dyDescent="0.15">
      <c r="A140" s="10">
        <v>46140</v>
      </c>
      <c r="B140" s="11"/>
      <c r="C140" s="12" t="s">
        <v>13</v>
      </c>
      <c r="D140" s="13"/>
      <c r="E140" s="3" t="s">
        <v>64</v>
      </c>
      <c r="F140" s="12" t="s">
        <v>65</v>
      </c>
      <c r="G140" s="12"/>
      <c r="H140" s="13"/>
      <c r="I140" s="3" t="s">
        <v>66</v>
      </c>
      <c r="J140" s="12" t="s">
        <v>17</v>
      </c>
      <c r="K140" s="12"/>
      <c r="L140" s="13"/>
      <c r="M140" s="5">
        <v>27</v>
      </c>
      <c r="N140" s="4">
        <v>0</v>
      </c>
      <c r="O140" s="14">
        <v>3</v>
      </c>
      <c r="P140" s="15"/>
      <c r="Q140" s="4">
        <v>46</v>
      </c>
      <c r="R140" s="6">
        <v>0</v>
      </c>
    </row>
    <row r="141" spans="1:18" ht="12" customHeight="1" x14ac:dyDescent="0.15">
      <c r="A141" s="10">
        <v>46140</v>
      </c>
      <c r="B141" s="11"/>
      <c r="C141" s="12" t="s">
        <v>13</v>
      </c>
      <c r="D141" s="13"/>
      <c r="E141" s="3" t="s">
        <v>72</v>
      </c>
      <c r="F141" s="12" t="s">
        <v>73</v>
      </c>
      <c r="G141" s="12"/>
      <c r="H141" s="13"/>
      <c r="I141" s="3" t="s">
        <v>74</v>
      </c>
      <c r="J141" s="12" t="s">
        <v>43</v>
      </c>
      <c r="K141" s="12"/>
      <c r="L141" s="13"/>
      <c r="M141" s="5">
        <v>6</v>
      </c>
      <c r="N141" s="4">
        <v>0</v>
      </c>
      <c r="O141" s="14">
        <v>2</v>
      </c>
      <c r="P141" s="15"/>
      <c r="Q141" s="4">
        <v>12.36</v>
      </c>
      <c r="R141" s="6">
        <v>0</v>
      </c>
    </row>
    <row r="142" spans="1:18" ht="12" customHeight="1" x14ac:dyDescent="0.15">
      <c r="A142" s="10">
        <v>46140</v>
      </c>
      <c r="B142" s="11"/>
      <c r="C142" s="12" t="s">
        <v>13</v>
      </c>
      <c r="D142" s="13"/>
      <c r="E142" s="3" t="s">
        <v>36</v>
      </c>
      <c r="F142" s="12" t="s">
        <v>78</v>
      </c>
      <c r="G142" s="12"/>
      <c r="H142" s="13"/>
      <c r="I142" s="3" t="s">
        <v>79</v>
      </c>
      <c r="J142" s="12" t="s">
        <v>17</v>
      </c>
      <c r="K142" s="12"/>
      <c r="L142" s="13"/>
      <c r="M142" s="5">
        <v>69</v>
      </c>
      <c r="N142" s="4">
        <v>0</v>
      </c>
      <c r="O142" s="14">
        <v>10</v>
      </c>
      <c r="P142" s="15"/>
      <c r="Q142" s="4">
        <v>33</v>
      </c>
      <c r="R142" s="6">
        <v>0</v>
      </c>
    </row>
    <row r="143" spans="1:18" ht="12" customHeight="1" x14ac:dyDescent="0.15">
      <c r="A143" s="10">
        <v>46140</v>
      </c>
      <c r="B143" s="11"/>
      <c r="C143" s="12" t="s">
        <v>13</v>
      </c>
      <c r="D143" s="13"/>
      <c r="E143" s="3" t="s">
        <v>88</v>
      </c>
      <c r="F143" s="12" t="s">
        <v>89</v>
      </c>
      <c r="G143" s="12"/>
      <c r="H143" s="13"/>
      <c r="I143" s="3" t="s">
        <v>90</v>
      </c>
      <c r="J143" s="12" t="s">
        <v>17</v>
      </c>
      <c r="K143" s="12"/>
      <c r="L143" s="13"/>
      <c r="M143" s="5">
        <v>23</v>
      </c>
      <c r="N143" s="4">
        <v>0</v>
      </c>
      <c r="O143" s="14">
        <v>4</v>
      </c>
      <c r="P143" s="15"/>
      <c r="Q143" s="4">
        <v>38</v>
      </c>
      <c r="R143" s="6">
        <v>0</v>
      </c>
    </row>
    <row r="144" spans="1:18" ht="12" customHeight="1" x14ac:dyDescent="0.15">
      <c r="A144" s="10">
        <v>46140</v>
      </c>
      <c r="B144" s="11"/>
      <c r="C144" s="12" t="s">
        <v>13</v>
      </c>
      <c r="D144" s="13"/>
      <c r="E144" s="3" t="s">
        <v>72</v>
      </c>
      <c r="F144" s="12" t="s">
        <v>205</v>
      </c>
      <c r="G144" s="12"/>
      <c r="H144" s="13"/>
      <c r="I144" s="3" t="s">
        <v>74</v>
      </c>
      <c r="J144" s="12" t="s">
        <v>43</v>
      </c>
      <c r="K144" s="12"/>
      <c r="L144" s="13"/>
      <c r="M144" s="5">
        <v>4</v>
      </c>
      <c r="N144" s="4">
        <v>0</v>
      </c>
      <c r="O144" s="14">
        <v>1</v>
      </c>
      <c r="P144" s="15"/>
      <c r="Q144" s="4">
        <v>14.36</v>
      </c>
      <c r="R144" s="6">
        <v>0</v>
      </c>
    </row>
    <row r="145" spans="1:18" ht="12" customHeight="1" x14ac:dyDescent="0.15">
      <c r="A145" s="10">
        <v>46140</v>
      </c>
      <c r="B145" s="11"/>
      <c r="C145" s="12" t="s">
        <v>13</v>
      </c>
      <c r="D145" s="13"/>
      <c r="E145" s="3" t="s">
        <v>72</v>
      </c>
      <c r="F145" s="12" t="s">
        <v>73</v>
      </c>
      <c r="G145" s="12"/>
      <c r="H145" s="13"/>
      <c r="I145" s="3" t="s">
        <v>74</v>
      </c>
      <c r="J145" s="12" t="s">
        <v>43</v>
      </c>
      <c r="K145" s="12"/>
      <c r="L145" s="13"/>
      <c r="M145" s="5">
        <v>9</v>
      </c>
      <c r="N145" s="4">
        <v>0</v>
      </c>
      <c r="O145" s="14">
        <v>3</v>
      </c>
      <c r="P145" s="15"/>
      <c r="Q145" s="4">
        <v>15.36</v>
      </c>
      <c r="R145" s="6">
        <v>0</v>
      </c>
    </row>
    <row r="146" spans="1:18" ht="12" customHeight="1" x14ac:dyDescent="0.15">
      <c r="A146" s="10">
        <v>46140</v>
      </c>
      <c r="B146" s="11"/>
      <c r="C146" s="12" t="s">
        <v>13</v>
      </c>
      <c r="D146" s="13"/>
      <c r="E146" s="3" t="s">
        <v>29</v>
      </c>
      <c r="F146" s="12" t="s">
        <v>83</v>
      </c>
      <c r="G146" s="12"/>
      <c r="H146" s="13"/>
      <c r="I146" s="3" t="s">
        <v>84</v>
      </c>
      <c r="J146" s="12" t="s">
        <v>17</v>
      </c>
      <c r="K146" s="12"/>
      <c r="L146" s="13"/>
      <c r="M146" s="5">
        <v>18</v>
      </c>
      <c r="N146" s="4">
        <v>50</v>
      </c>
      <c r="O146" s="14">
        <v>5</v>
      </c>
      <c r="P146" s="15"/>
      <c r="Q146" s="4">
        <v>50</v>
      </c>
      <c r="R146" s="6">
        <v>95910</v>
      </c>
    </row>
    <row r="147" spans="1:18" ht="12" customHeight="1" x14ac:dyDescent="0.15">
      <c r="A147" s="10">
        <v>46140</v>
      </c>
      <c r="B147" s="11"/>
      <c r="C147" s="12" t="s">
        <v>13</v>
      </c>
      <c r="D147" s="13"/>
      <c r="E147" s="3" t="s">
        <v>102</v>
      </c>
      <c r="F147" s="12" t="s">
        <v>103</v>
      </c>
      <c r="G147" s="12"/>
      <c r="H147" s="13"/>
      <c r="I147" s="3" t="s">
        <v>104</v>
      </c>
      <c r="J147" s="12" t="s">
        <v>17</v>
      </c>
      <c r="K147" s="12"/>
      <c r="L147" s="13"/>
      <c r="M147" s="5">
        <v>23</v>
      </c>
      <c r="N147" s="4">
        <v>0</v>
      </c>
      <c r="O147" s="14">
        <v>5</v>
      </c>
      <c r="P147" s="15"/>
      <c r="Q147" s="4">
        <v>33.04</v>
      </c>
      <c r="R147" s="6">
        <v>0</v>
      </c>
    </row>
    <row r="148" spans="1:18" ht="12" customHeight="1" x14ac:dyDescent="0.15">
      <c r="A148" s="10">
        <v>46140</v>
      </c>
      <c r="B148" s="11"/>
      <c r="C148" s="12" t="s">
        <v>13</v>
      </c>
      <c r="D148" s="13"/>
      <c r="E148" s="3" t="s">
        <v>99</v>
      </c>
      <c r="F148" s="12" t="s">
        <v>100</v>
      </c>
      <c r="G148" s="12"/>
      <c r="H148" s="13"/>
      <c r="I148" s="3" t="s">
        <v>101</v>
      </c>
      <c r="J148" s="12" t="s">
        <v>43</v>
      </c>
      <c r="K148" s="12"/>
      <c r="L148" s="13"/>
      <c r="M148" s="5">
        <v>30</v>
      </c>
      <c r="N148" s="4">
        <v>54</v>
      </c>
      <c r="O148" s="14">
        <v>8</v>
      </c>
      <c r="P148" s="15"/>
      <c r="Q148" s="4">
        <v>58</v>
      </c>
      <c r="R148" s="6">
        <v>52200</v>
      </c>
    </row>
    <row r="149" spans="1:18" ht="12" customHeight="1" x14ac:dyDescent="0.15">
      <c r="A149" s="10">
        <v>46140</v>
      </c>
      <c r="B149" s="11"/>
      <c r="C149" s="12" t="s">
        <v>13</v>
      </c>
      <c r="D149" s="13"/>
      <c r="E149" s="3" t="s">
        <v>24</v>
      </c>
      <c r="F149" s="12" t="s">
        <v>25</v>
      </c>
      <c r="G149" s="12"/>
      <c r="H149" s="13"/>
      <c r="I149" s="3" t="s">
        <v>26</v>
      </c>
      <c r="J149" s="12" t="s">
        <v>17</v>
      </c>
      <c r="K149" s="12"/>
      <c r="L149" s="13"/>
      <c r="M149" s="5">
        <v>138</v>
      </c>
      <c r="N149" s="4">
        <v>0</v>
      </c>
      <c r="O149" s="14">
        <v>0</v>
      </c>
      <c r="P149" s="15"/>
      <c r="Q149" s="4">
        <v>2.17</v>
      </c>
      <c r="R149" s="6">
        <v>0</v>
      </c>
    </row>
    <row r="150" spans="1:18" ht="12" customHeight="1" x14ac:dyDescent="0.15">
      <c r="A150" s="10">
        <v>46140</v>
      </c>
      <c r="B150" s="11"/>
      <c r="C150" s="12" t="s">
        <v>13</v>
      </c>
      <c r="D150" s="13"/>
      <c r="E150" s="3" t="s">
        <v>24</v>
      </c>
      <c r="F150" s="12" t="s">
        <v>111</v>
      </c>
      <c r="G150" s="12"/>
      <c r="H150" s="13"/>
      <c r="I150" s="3" t="s">
        <v>112</v>
      </c>
      <c r="J150" s="12" t="s">
        <v>17</v>
      </c>
      <c r="K150" s="12"/>
      <c r="L150" s="13"/>
      <c r="M150" s="5">
        <v>52</v>
      </c>
      <c r="N150" s="4">
        <v>160</v>
      </c>
      <c r="O150" s="14">
        <v>62</v>
      </c>
      <c r="P150" s="15"/>
      <c r="Q150" s="4">
        <v>188</v>
      </c>
      <c r="R150" s="6">
        <v>317760</v>
      </c>
    </row>
    <row r="151" spans="1:18" ht="12" customHeight="1" x14ac:dyDescent="0.15">
      <c r="A151" s="10">
        <v>46140</v>
      </c>
      <c r="B151" s="11"/>
      <c r="C151" s="12" t="s">
        <v>13</v>
      </c>
      <c r="D151" s="13"/>
      <c r="E151" s="3" t="s">
        <v>24</v>
      </c>
      <c r="F151" s="12" t="s">
        <v>143</v>
      </c>
      <c r="G151" s="12"/>
      <c r="H151" s="13"/>
      <c r="I151" s="3" t="s">
        <v>144</v>
      </c>
      <c r="J151" s="12" t="s">
        <v>145</v>
      </c>
      <c r="K151" s="12"/>
      <c r="L151" s="13"/>
      <c r="M151" s="5">
        <v>57</v>
      </c>
      <c r="N151" s="4">
        <v>63.83</v>
      </c>
      <c r="O151" s="14">
        <v>63.83</v>
      </c>
      <c r="P151" s="15"/>
      <c r="Q151" s="4">
        <v>100</v>
      </c>
      <c r="R151" s="6">
        <v>0</v>
      </c>
    </row>
    <row r="152" spans="1:18" ht="12" customHeight="1" x14ac:dyDescent="0.15">
      <c r="A152" s="10">
        <v>46140</v>
      </c>
      <c r="B152" s="11"/>
      <c r="C152" s="12" t="s">
        <v>13</v>
      </c>
      <c r="D152" s="13"/>
      <c r="E152" s="3" t="s">
        <v>131</v>
      </c>
      <c r="F152" s="12" t="s">
        <v>132</v>
      </c>
      <c r="G152" s="12"/>
      <c r="H152" s="13"/>
      <c r="I152" s="3" t="s">
        <v>133</v>
      </c>
      <c r="J152" s="12" t="s">
        <v>17</v>
      </c>
      <c r="K152" s="12"/>
      <c r="L152" s="13"/>
      <c r="M152" s="5">
        <v>20</v>
      </c>
      <c r="N152" s="4">
        <v>0</v>
      </c>
      <c r="O152" s="14">
        <v>4</v>
      </c>
      <c r="P152" s="15"/>
      <c r="Q152" s="4">
        <v>50</v>
      </c>
      <c r="R152" s="6">
        <v>0</v>
      </c>
    </row>
    <row r="153" spans="1:18" ht="12" customHeight="1" x14ac:dyDescent="0.15">
      <c r="A153" s="10">
        <v>46140</v>
      </c>
      <c r="B153" s="11"/>
      <c r="C153" s="12" t="s">
        <v>13</v>
      </c>
      <c r="D153" s="13"/>
      <c r="E153" s="3" t="s">
        <v>123</v>
      </c>
      <c r="F153" s="12" t="s">
        <v>124</v>
      </c>
      <c r="G153" s="12"/>
      <c r="H153" s="13"/>
      <c r="I153" s="3" t="s">
        <v>125</v>
      </c>
      <c r="J153" s="12" t="s">
        <v>17</v>
      </c>
      <c r="K153" s="12"/>
      <c r="L153" s="13"/>
      <c r="M153" s="5">
        <v>25</v>
      </c>
      <c r="N153" s="4">
        <v>0</v>
      </c>
      <c r="O153" s="14">
        <v>4</v>
      </c>
      <c r="P153" s="15"/>
      <c r="Q153" s="4">
        <v>18</v>
      </c>
      <c r="R153" s="6">
        <v>0</v>
      </c>
    </row>
    <row r="154" spans="1:18" ht="12" customHeight="1" x14ac:dyDescent="0.15">
      <c r="A154" s="10">
        <v>46140</v>
      </c>
      <c r="B154" s="11"/>
      <c r="C154" s="12" t="s">
        <v>13</v>
      </c>
      <c r="D154" s="13"/>
      <c r="E154" s="3" t="s">
        <v>24</v>
      </c>
      <c r="F154" s="12" t="s">
        <v>115</v>
      </c>
      <c r="G154" s="12"/>
      <c r="H154" s="13"/>
      <c r="I154" s="3" t="s">
        <v>116</v>
      </c>
      <c r="J154" s="12" t="s">
        <v>17</v>
      </c>
      <c r="K154" s="12"/>
      <c r="L154" s="13"/>
      <c r="M154" s="5">
        <v>58</v>
      </c>
      <c r="N154" s="4">
        <v>0</v>
      </c>
      <c r="O154" s="14">
        <v>55</v>
      </c>
      <c r="P154" s="15"/>
      <c r="Q154" s="4">
        <v>65</v>
      </c>
      <c r="R154" s="6">
        <v>0</v>
      </c>
    </row>
    <row r="155" spans="1:18" ht="12" customHeight="1" x14ac:dyDescent="0.15">
      <c r="A155" s="10">
        <v>46140</v>
      </c>
      <c r="B155" s="11"/>
      <c r="C155" s="12" t="s">
        <v>13</v>
      </c>
      <c r="D155" s="13"/>
      <c r="E155" s="3" t="s">
        <v>120</v>
      </c>
      <c r="F155" s="12" t="s">
        <v>121</v>
      </c>
      <c r="G155" s="12"/>
      <c r="H155" s="13"/>
      <c r="I155" s="3" t="s">
        <v>122</v>
      </c>
      <c r="J155" s="12" t="s">
        <v>43</v>
      </c>
      <c r="K155" s="12"/>
      <c r="L155" s="13"/>
      <c r="M155" s="5">
        <v>24</v>
      </c>
      <c r="N155" s="4">
        <v>0</v>
      </c>
      <c r="O155" s="14">
        <v>6</v>
      </c>
      <c r="P155" s="15"/>
      <c r="Q155" s="4">
        <v>2</v>
      </c>
      <c r="R155" s="6">
        <v>0</v>
      </c>
    </row>
    <row r="156" spans="1:18" ht="12" customHeight="1" x14ac:dyDescent="0.15">
      <c r="A156" s="10">
        <v>46140</v>
      </c>
      <c r="B156" s="11"/>
      <c r="C156" s="12" t="s">
        <v>13</v>
      </c>
      <c r="D156" s="13"/>
      <c r="E156" s="3" t="s">
        <v>117</v>
      </c>
      <c r="F156" s="12" t="s">
        <v>118</v>
      </c>
      <c r="G156" s="12"/>
      <c r="H156" s="13"/>
      <c r="I156" s="3" t="s">
        <v>119</v>
      </c>
      <c r="J156" s="12" t="s">
        <v>43</v>
      </c>
      <c r="K156" s="12"/>
      <c r="L156" s="13"/>
      <c r="M156" s="5">
        <v>11</v>
      </c>
      <c r="N156" s="4">
        <v>0</v>
      </c>
      <c r="O156" s="14">
        <v>3</v>
      </c>
      <c r="P156" s="15"/>
      <c r="Q156" s="4">
        <v>30</v>
      </c>
      <c r="R156" s="6">
        <v>0</v>
      </c>
    </row>
    <row r="157" spans="1:18" ht="12" customHeight="1" x14ac:dyDescent="0.15">
      <c r="A157" s="10">
        <v>46140</v>
      </c>
      <c r="B157" s="11"/>
      <c r="C157" s="12" t="s">
        <v>13</v>
      </c>
      <c r="D157" s="13"/>
      <c r="E157" s="3" t="s">
        <v>134</v>
      </c>
      <c r="F157" s="12" t="s">
        <v>135</v>
      </c>
      <c r="G157" s="12"/>
      <c r="H157" s="13"/>
      <c r="I157" s="3" t="s">
        <v>136</v>
      </c>
      <c r="J157" s="12" t="s">
        <v>43</v>
      </c>
      <c r="K157" s="12"/>
      <c r="L157" s="13"/>
      <c r="M157" s="5">
        <v>27</v>
      </c>
      <c r="N157" s="4">
        <v>0</v>
      </c>
      <c r="O157" s="14">
        <v>7</v>
      </c>
      <c r="P157" s="15"/>
      <c r="Q157" s="4">
        <v>21.1</v>
      </c>
      <c r="R157" s="6">
        <v>0</v>
      </c>
    </row>
    <row r="158" spans="1:18" ht="12" customHeight="1" x14ac:dyDescent="0.15">
      <c r="A158" s="10">
        <v>46140</v>
      </c>
      <c r="B158" s="11"/>
      <c r="C158" s="12" t="s">
        <v>13</v>
      </c>
      <c r="D158" s="13"/>
      <c r="E158" s="3" t="s">
        <v>24</v>
      </c>
      <c r="F158" s="12" t="s">
        <v>113</v>
      </c>
      <c r="G158" s="12"/>
      <c r="H158" s="13"/>
      <c r="I158" s="3" t="s">
        <v>114</v>
      </c>
      <c r="J158" s="12" t="s">
        <v>17</v>
      </c>
      <c r="K158" s="12"/>
      <c r="L158" s="13"/>
      <c r="M158" s="5">
        <v>15</v>
      </c>
      <c r="N158" s="4">
        <v>0</v>
      </c>
      <c r="O158" s="14">
        <v>3.12</v>
      </c>
      <c r="P158" s="15"/>
      <c r="Q158" s="4">
        <v>48.39</v>
      </c>
      <c r="R158" s="6">
        <v>0</v>
      </c>
    </row>
    <row r="159" spans="1:18" ht="12" customHeight="1" x14ac:dyDescent="0.15">
      <c r="A159" s="10">
        <v>46140</v>
      </c>
      <c r="B159" s="11"/>
      <c r="C159" s="12" t="s">
        <v>13</v>
      </c>
      <c r="D159" s="13"/>
      <c r="E159" s="3" t="s">
        <v>36</v>
      </c>
      <c r="F159" s="12" t="s">
        <v>206</v>
      </c>
      <c r="G159" s="12"/>
      <c r="H159" s="13"/>
      <c r="I159" s="3" t="s">
        <v>38</v>
      </c>
      <c r="J159" s="12" t="s">
        <v>39</v>
      </c>
      <c r="K159" s="12"/>
      <c r="L159" s="13"/>
      <c r="M159" s="5">
        <v>35</v>
      </c>
      <c r="N159" s="4">
        <v>41</v>
      </c>
      <c r="O159" s="14">
        <v>2</v>
      </c>
      <c r="P159" s="15"/>
      <c r="Q159" s="4">
        <v>45</v>
      </c>
      <c r="R159" s="6">
        <v>78640</v>
      </c>
    </row>
    <row r="160" spans="1:18" ht="12" customHeight="1" x14ac:dyDescent="0.15">
      <c r="A160" s="10">
        <v>46140</v>
      </c>
      <c r="B160" s="11"/>
      <c r="C160" s="12" t="s">
        <v>13</v>
      </c>
      <c r="D160" s="13"/>
      <c r="E160" s="3" t="s">
        <v>140</v>
      </c>
      <c r="F160" s="12" t="s">
        <v>141</v>
      </c>
      <c r="G160" s="12"/>
      <c r="H160" s="13"/>
      <c r="I160" s="3" t="s">
        <v>142</v>
      </c>
      <c r="J160" s="12" t="s">
        <v>39</v>
      </c>
      <c r="K160" s="12"/>
      <c r="L160" s="13"/>
      <c r="M160" s="5">
        <v>11</v>
      </c>
      <c r="N160" s="4">
        <v>0</v>
      </c>
      <c r="O160" s="14">
        <v>0.65</v>
      </c>
      <c r="P160" s="15"/>
      <c r="Q160" s="4">
        <v>51.76</v>
      </c>
      <c r="R160" s="6">
        <v>0</v>
      </c>
    </row>
    <row r="161" spans="1:18" ht="12" customHeight="1" x14ac:dyDescent="0.15">
      <c r="A161" s="10">
        <v>46140</v>
      </c>
      <c r="B161" s="11"/>
      <c r="C161" s="12" t="s">
        <v>13</v>
      </c>
      <c r="D161" s="13"/>
      <c r="E161" s="3" t="s">
        <v>24</v>
      </c>
      <c r="F161" s="12" t="s">
        <v>207</v>
      </c>
      <c r="G161" s="12"/>
      <c r="H161" s="13"/>
      <c r="I161" s="3" t="s">
        <v>208</v>
      </c>
      <c r="J161" s="12" t="s">
        <v>17</v>
      </c>
      <c r="K161" s="12"/>
      <c r="L161" s="13"/>
      <c r="M161" s="5">
        <v>50</v>
      </c>
      <c r="N161" s="4">
        <v>0</v>
      </c>
      <c r="O161" s="14">
        <v>50</v>
      </c>
      <c r="P161" s="15"/>
      <c r="Q161" s="4">
        <v>115</v>
      </c>
      <c r="R161" s="6">
        <v>0</v>
      </c>
    </row>
    <row r="162" spans="1:18" ht="12" customHeight="1" x14ac:dyDescent="0.15">
      <c r="A162" s="10">
        <v>46140</v>
      </c>
      <c r="B162" s="11"/>
      <c r="C162" s="12" t="s">
        <v>13</v>
      </c>
      <c r="D162" s="13"/>
      <c r="E162" s="3" t="s">
        <v>29</v>
      </c>
      <c r="F162" s="12" t="s">
        <v>52</v>
      </c>
      <c r="G162" s="12"/>
      <c r="H162" s="13"/>
      <c r="I162" s="3" t="s">
        <v>53</v>
      </c>
      <c r="J162" s="12" t="s">
        <v>32</v>
      </c>
      <c r="K162" s="12"/>
      <c r="L162" s="13"/>
      <c r="M162" s="5">
        <v>15</v>
      </c>
      <c r="N162" s="4">
        <v>0</v>
      </c>
      <c r="O162" s="14">
        <v>1.88</v>
      </c>
      <c r="P162" s="15"/>
      <c r="Q162" s="4">
        <v>22.28</v>
      </c>
      <c r="R162" s="6">
        <v>0</v>
      </c>
    </row>
    <row r="163" spans="1:18" ht="12" customHeight="1" x14ac:dyDescent="0.15">
      <c r="A163" s="10">
        <v>46140</v>
      </c>
      <c r="B163" s="11"/>
      <c r="C163" s="12" t="s">
        <v>13</v>
      </c>
      <c r="D163" s="13"/>
      <c r="E163" s="3" t="s">
        <v>151</v>
      </c>
      <c r="F163" s="12" t="s">
        <v>186</v>
      </c>
      <c r="G163" s="12"/>
      <c r="H163" s="13"/>
      <c r="I163" s="3" t="s">
        <v>69</v>
      </c>
      <c r="J163" s="12" t="s">
        <v>32</v>
      </c>
      <c r="K163" s="12"/>
      <c r="L163" s="13"/>
      <c r="M163" s="5">
        <v>1</v>
      </c>
      <c r="N163" s="4">
        <v>16</v>
      </c>
      <c r="O163" s="14">
        <v>0.1</v>
      </c>
      <c r="P163" s="15"/>
      <c r="Q163" s="4">
        <v>28.06</v>
      </c>
      <c r="R163" s="6">
        <v>30690</v>
      </c>
    </row>
    <row r="164" spans="1:18" ht="12" customHeight="1" x14ac:dyDescent="0.15">
      <c r="A164" s="10">
        <v>46139</v>
      </c>
      <c r="B164" s="11"/>
      <c r="C164" s="12" t="s">
        <v>13</v>
      </c>
      <c r="D164" s="13"/>
      <c r="E164" s="3" t="s">
        <v>49</v>
      </c>
      <c r="F164" s="12" t="s">
        <v>169</v>
      </c>
      <c r="G164" s="12"/>
      <c r="H164" s="13"/>
      <c r="I164" s="3" t="s">
        <v>170</v>
      </c>
      <c r="J164" s="12" t="s">
        <v>17</v>
      </c>
      <c r="K164" s="12"/>
      <c r="L164" s="13"/>
      <c r="M164" s="5">
        <v>29</v>
      </c>
      <c r="N164" s="4">
        <v>0</v>
      </c>
      <c r="O164" s="14">
        <v>5</v>
      </c>
      <c r="P164" s="15"/>
      <c r="Q164" s="4">
        <v>43</v>
      </c>
      <c r="R164" s="6">
        <v>0</v>
      </c>
    </row>
    <row r="165" spans="1:18" ht="12" customHeight="1" x14ac:dyDescent="0.15">
      <c r="A165" s="10">
        <v>46139</v>
      </c>
      <c r="B165" s="11"/>
      <c r="C165" s="12" t="s">
        <v>13</v>
      </c>
      <c r="D165" s="13"/>
      <c r="E165" s="3" t="s">
        <v>191</v>
      </c>
      <c r="F165" s="12" t="s">
        <v>192</v>
      </c>
      <c r="G165" s="12"/>
      <c r="H165" s="13"/>
      <c r="I165" s="3" t="s">
        <v>193</v>
      </c>
      <c r="J165" s="12" t="s">
        <v>17</v>
      </c>
      <c r="K165" s="12"/>
      <c r="L165" s="13"/>
      <c r="M165" s="5">
        <v>12</v>
      </c>
      <c r="N165" s="4">
        <v>0</v>
      </c>
      <c r="O165" s="14">
        <v>3</v>
      </c>
      <c r="P165" s="15"/>
      <c r="Q165" s="4">
        <v>10</v>
      </c>
      <c r="R165" s="6">
        <v>0</v>
      </c>
    </row>
    <row r="166" spans="1:18" ht="12" customHeight="1" x14ac:dyDescent="0.15">
      <c r="A166" s="10">
        <v>46139</v>
      </c>
      <c r="B166" s="11"/>
      <c r="C166" s="12" t="s">
        <v>13</v>
      </c>
      <c r="D166" s="13"/>
      <c r="E166" s="3" t="s">
        <v>24</v>
      </c>
      <c r="F166" s="12" t="s">
        <v>175</v>
      </c>
      <c r="G166" s="12"/>
      <c r="H166" s="13"/>
      <c r="I166" s="3" t="s">
        <v>176</v>
      </c>
      <c r="J166" s="12" t="s">
        <v>17</v>
      </c>
      <c r="K166" s="12"/>
      <c r="L166" s="13"/>
      <c r="M166" s="5">
        <v>32</v>
      </c>
      <c r="N166" s="4">
        <v>0</v>
      </c>
      <c r="O166" s="14">
        <v>7</v>
      </c>
      <c r="P166" s="15"/>
      <c r="Q166" s="4">
        <v>64</v>
      </c>
      <c r="R166" s="6">
        <v>0</v>
      </c>
    </row>
    <row r="167" spans="1:18" ht="12" customHeight="1" x14ac:dyDescent="0.15">
      <c r="A167" s="10">
        <v>46139</v>
      </c>
      <c r="B167" s="11"/>
      <c r="C167" s="12" t="s">
        <v>13</v>
      </c>
      <c r="D167" s="13"/>
      <c r="E167" s="3" t="s">
        <v>194</v>
      </c>
      <c r="F167" s="12" t="s">
        <v>195</v>
      </c>
      <c r="G167" s="12"/>
      <c r="H167" s="13"/>
      <c r="I167" s="3" t="s">
        <v>196</v>
      </c>
      <c r="J167" s="12" t="s">
        <v>17</v>
      </c>
      <c r="K167" s="12"/>
      <c r="L167" s="13"/>
      <c r="M167" s="5">
        <v>35</v>
      </c>
      <c r="N167" s="4">
        <v>0</v>
      </c>
      <c r="O167" s="14">
        <v>5</v>
      </c>
      <c r="P167" s="15"/>
      <c r="Q167" s="4">
        <v>12</v>
      </c>
      <c r="R167" s="6">
        <v>0</v>
      </c>
    </row>
    <row r="168" spans="1:18" ht="12" customHeight="1" x14ac:dyDescent="0.15">
      <c r="A168" s="10">
        <v>46139</v>
      </c>
      <c r="B168" s="11"/>
      <c r="C168" s="12" t="s">
        <v>13</v>
      </c>
      <c r="D168" s="13"/>
      <c r="E168" s="3" t="s">
        <v>40</v>
      </c>
      <c r="F168" s="12" t="s">
        <v>209</v>
      </c>
      <c r="G168" s="12"/>
      <c r="H168" s="13"/>
      <c r="I168" s="3" t="s">
        <v>162</v>
      </c>
      <c r="J168" s="12" t="s">
        <v>39</v>
      </c>
      <c r="K168" s="12"/>
      <c r="L168" s="13"/>
      <c r="M168" s="5">
        <v>36</v>
      </c>
      <c r="N168" s="4">
        <v>0</v>
      </c>
      <c r="O168" s="14">
        <v>4</v>
      </c>
      <c r="P168" s="15"/>
      <c r="Q168" s="4">
        <v>53</v>
      </c>
      <c r="R168" s="6">
        <v>0</v>
      </c>
    </row>
    <row r="169" spans="1:18" ht="12" customHeight="1" x14ac:dyDescent="0.15">
      <c r="A169" s="10">
        <v>46139</v>
      </c>
      <c r="B169" s="11"/>
      <c r="C169" s="12" t="s">
        <v>13</v>
      </c>
      <c r="D169" s="13"/>
      <c r="E169" s="3" t="s">
        <v>14</v>
      </c>
      <c r="F169" s="12" t="s">
        <v>154</v>
      </c>
      <c r="G169" s="12"/>
      <c r="H169" s="13"/>
      <c r="I169" s="3" t="s">
        <v>16</v>
      </c>
      <c r="J169" s="12" t="s">
        <v>17</v>
      </c>
      <c r="K169" s="12"/>
      <c r="L169" s="13"/>
      <c r="M169" s="5">
        <v>9</v>
      </c>
      <c r="N169" s="4">
        <v>0</v>
      </c>
      <c r="O169" s="14">
        <v>2</v>
      </c>
      <c r="P169" s="15"/>
      <c r="Q169" s="4">
        <v>42</v>
      </c>
      <c r="R169" s="6">
        <v>0</v>
      </c>
    </row>
    <row r="170" spans="1:18" ht="12" customHeight="1" x14ac:dyDescent="0.15">
      <c r="A170" s="10">
        <v>46139</v>
      </c>
      <c r="B170" s="11"/>
      <c r="C170" s="12" t="s">
        <v>13</v>
      </c>
      <c r="D170" s="13"/>
      <c r="E170" s="3" t="s">
        <v>59</v>
      </c>
      <c r="F170" s="12" t="s">
        <v>210</v>
      </c>
      <c r="G170" s="12"/>
      <c r="H170" s="13"/>
      <c r="I170" s="3" t="s">
        <v>61</v>
      </c>
      <c r="J170" s="12" t="s">
        <v>17</v>
      </c>
      <c r="K170" s="12"/>
      <c r="L170" s="13"/>
      <c r="M170" s="5">
        <v>13</v>
      </c>
      <c r="N170" s="4">
        <v>0</v>
      </c>
      <c r="O170" s="14">
        <v>2</v>
      </c>
      <c r="P170" s="15"/>
      <c r="Q170" s="4">
        <v>29</v>
      </c>
      <c r="R170" s="6">
        <v>0</v>
      </c>
    </row>
    <row r="171" spans="1:18" ht="12" customHeight="1" x14ac:dyDescent="0.15">
      <c r="A171" s="10">
        <v>46139</v>
      </c>
      <c r="B171" s="11"/>
      <c r="C171" s="12" t="s">
        <v>13</v>
      </c>
      <c r="D171" s="13"/>
      <c r="E171" s="3" t="s">
        <v>24</v>
      </c>
      <c r="F171" s="12" t="s">
        <v>207</v>
      </c>
      <c r="G171" s="12"/>
      <c r="H171" s="13"/>
      <c r="I171" s="3" t="s">
        <v>208</v>
      </c>
      <c r="J171" s="12" t="s">
        <v>17</v>
      </c>
      <c r="K171" s="12"/>
      <c r="L171" s="13"/>
      <c r="M171" s="5">
        <v>60</v>
      </c>
      <c r="N171" s="4">
        <v>0</v>
      </c>
      <c r="O171" s="14">
        <v>60</v>
      </c>
      <c r="P171" s="15"/>
      <c r="Q171" s="4">
        <v>165</v>
      </c>
      <c r="R171" s="6">
        <v>0</v>
      </c>
    </row>
    <row r="172" spans="1:18" ht="12" customHeight="1" x14ac:dyDescent="0.15">
      <c r="A172" s="10">
        <v>46139</v>
      </c>
      <c r="B172" s="11"/>
      <c r="C172" s="12" t="s">
        <v>13</v>
      </c>
      <c r="D172" s="13"/>
      <c r="E172" s="3" t="s">
        <v>21</v>
      </c>
      <c r="F172" s="12" t="s">
        <v>22</v>
      </c>
      <c r="G172" s="12"/>
      <c r="H172" s="13"/>
      <c r="I172" s="3" t="s">
        <v>23</v>
      </c>
      <c r="J172" s="12" t="s">
        <v>17</v>
      </c>
      <c r="K172" s="12"/>
      <c r="L172" s="13"/>
      <c r="M172" s="5">
        <v>12</v>
      </c>
      <c r="N172" s="4">
        <v>0</v>
      </c>
      <c r="O172" s="14">
        <v>2</v>
      </c>
      <c r="P172" s="15"/>
      <c r="Q172" s="4">
        <v>10</v>
      </c>
      <c r="R172" s="6">
        <v>0</v>
      </c>
    </row>
    <row r="173" spans="1:18" ht="12" customHeight="1" x14ac:dyDescent="0.15">
      <c r="A173" s="10">
        <v>46139</v>
      </c>
      <c r="B173" s="11"/>
      <c r="C173" s="12" t="s">
        <v>13</v>
      </c>
      <c r="D173" s="13"/>
      <c r="E173" s="3" t="s">
        <v>33</v>
      </c>
      <c r="F173" s="12" t="s">
        <v>211</v>
      </c>
      <c r="G173" s="12"/>
      <c r="H173" s="13"/>
      <c r="I173" s="3" t="s">
        <v>35</v>
      </c>
      <c r="J173" s="12" t="s">
        <v>17</v>
      </c>
      <c r="K173" s="12"/>
      <c r="L173" s="13"/>
      <c r="M173" s="5">
        <v>25</v>
      </c>
      <c r="N173" s="4">
        <v>0</v>
      </c>
      <c r="O173" s="14">
        <v>4</v>
      </c>
      <c r="P173" s="15"/>
      <c r="Q173" s="4">
        <v>24</v>
      </c>
      <c r="R173" s="6">
        <v>0</v>
      </c>
    </row>
    <row r="174" spans="1:18" ht="12" customHeight="1" x14ac:dyDescent="0.15">
      <c r="A174" s="10">
        <v>46139</v>
      </c>
      <c r="B174" s="11"/>
      <c r="C174" s="12" t="s">
        <v>13</v>
      </c>
      <c r="D174" s="13"/>
      <c r="E174" s="3" t="s">
        <v>36</v>
      </c>
      <c r="F174" s="12" t="s">
        <v>37</v>
      </c>
      <c r="G174" s="12"/>
      <c r="H174" s="13"/>
      <c r="I174" s="3" t="s">
        <v>38</v>
      </c>
      <c r="J174" s="12" t="s">
        <v>39</v>
      </c>
      <c r="K174" s="12"/>
      <c r="L174" s="13"/>
      <c r="M174" s="5">
        <v>28</v>
      </c>
      <c r="N174" s="4">
        <v>0</v>
      </c>
      <c r="O174" s="14">
        <v>5</v>
      </c>
      <c r="P174" s="15"/>
      <c r="Q174" s="4">
        <v>6</v>
      </c>
      <c r="R174" s="6">
        <v>0</v>
      </c>
    </row>
    <row r="175" spans="1:18" ht="12" customHeight="1" x14ac:dyDescent="0.15">
      <c r="A175" s="10">
        <v>46139</v>
      </c>
      <c r="B175" s="11"/>
      <c r="C175" s="12" t="s">
        <v>13</v>
      </c>
      <c r="D175" s="13"/>
      <c r="E175" s="3" t="s">
        <v>197</v>
      </c>
      <c r="F175" s="12" t="s">
        <v>212</v>
      </c>
      <c r="G175" s="12"/>
      <c r="H175" s="13"/>
      <c r="I175" s="3" t="s">
        <v>213</v>
      </c>
      <c r="J175" s="12" t="s">
        <v>17</v>
      </c>
      <c r="K175" s="12"/>
      <c r="L175" s="13"/>
      <c r="M175" s="5">
        <v>20</v>
      </c>
      <c r="N175" s="4">
        <v>0</v>
      </c>
      <c r="O175" s="14">
        <v>3.33</v>
      </c>
      <c r="P175" s="15"/>
      <c r="Q175" s="4">
        <v>53.33</v>
      </c>
      <c r="R175" s="6">
        <v>0</v>
      </c>
    </row>
    <row r="176" spans="1:18" ht="12" customHeight="1" x14ac:dyDescent="0.15">
      <c r="A176" s="10">
        <v>46139</v>
      </c>
      <c r="B176" s="11"/>
      <c r="C176" s="12" t="s">
        <v>13</v>
      </c>
      <c r="D176" s="13"/>
      <c r="E176" s="3" t="s">
        <v>108</v>
      </c>
      <c r="F176" s="12" t="s">
        <v>109</v>
      </c>
      <c r="G176" s="12"/>
      <c r="H176" s="13"/>
      <c r="I176" s="3" t="s">
        <v>110</v>
      </c>
      <c r="J176" s="12" t="s">
        <v>17</v>
      </c>
      <c r="K176" s="12"/>
      <c r="L176" s="13"/>
      <c r="M176" s="5">
        <v>26</v>
      </c>
      <c r="N176" s="4">
        <v>0</v>
      </c>
      <c r="O176" s="14">
        <v>5</v>
      </c>
      <c r="P176" s="15"/>
      <c r="Q176" s="4">
        <v>36</v>
      </c>
      <c r="R176" s="6">
        <v>0</v>
      </c>
    </row>
    <row r="177" spans="1:18" ht="12" customHeight="1" x14ac:dyDescent="0.15">
      <c r="A177" s="10">
        <v>46139</v>
      </c>
      <c r="B177" s="11"/>
      <c r="C177" s="12" t="s">
        <v>13</v>
      </c>
      <c r="D177" s="13"/>
      <c r="E177" s="3" t="s">
        <v>159</v>
      </c>
      <c r="F177" s="12" t="s">
        <v>184</v>
      </c>
      <c r="G177" s="12"/>
      <c r="H177" s="13"/>
      <c r="I177" s="3" t="s">
        <v>165</v>
      </c>
      <c r="J177" s="12" t="s">
        <v>32</v>
      </c>
      <c r="K177" s="12"/>
      <c r="L177" s="13"/>
      <c r="M177" s="5">
        <v>22</v>
      </c>
      <c r="N177" s="4">
        <v>0</v>
      </c>
      <c r="O177" s="14">
        <v>3.67</v>
      </c>
      <c r="P177" s="15"/>
      <c r="Q177" s="4">
        <v>54.99</v>
      </c>
      <c r="R177" s="6">
        <v>0</v>
      </c>
    </row>
    <row r="178" spans="1:18" ht="12" customHeight="1" x14ac:dyDescent="0.15">
      <c r="A178" s="10">
        <v>46139</v>
      </c>
      <c r="B178" s="11"/>
      <c r="C178" s="12" t="s">
        <v>13</v>
      </c>
      <c r="D178" s="13"/>
      <c r="E178" s="3" t="s">
        <v>67</v>
      </c>
      <c r="F178" s="12" t="s">
        <v>214</v>
      </c>
      <c r="G178" s="12"/>
      <c r="H178" s="13"/>
      <c r="I178" s="3" t="s">
        <v>183</v>
      </c>
      <c r="J178" s="12" t="s">
        <v>32</v>
      </c>
      <c r="K178" s="12"/>
      <c r="L178" s="13"/>
      <c r="M178" s="5">
        <v>17</v>
      </c>
      <c r="N178" s="4">
        <v>0</v>
      </c>
      <c r="O178" s="14">
        <v>1.89</v>
      </c>
      <c r="P178" s="15"/>
      <c r="Q178" s="4">
        <v>18.649999999999999</v>
      </c>
      <c r="R178" s="6">
        <v>0</v>
      </c>
    </row>
    <row r="179" spans="1:18" ht="12" customHeight="1" x14ac:dyDescent="0.15">
      <c r="A179" s="10">
        <v>46139</v>
      </c>
      <c r="B179" s="11"/>
      <c r="C179" s="12" t="s">
        <v>13</v>
      </c>
      <c r="D179" s="13"/>
      <c r="E179" s="3" t="s">
        <v>215</v>
      </c>
      <c r="F179" s="12" t="s">
        <v>216</v>
      </c>
      <c r="G179" s="12"/>
      <c r="H179" s="13"/>
      <c r="I179" s="3" t="s">
        <v>48</v>
      </c>
      <c r="J179" s="12" t="s">
        <v>17</v>
      </c>
      <c r="K179" s="12"/>
      <c r="L179" s="13"/>
      <c r="M179" s="5">
        <v>12</v>
      </c>
      <c r="N179" s="4">
        <v>0</v>
      </c>
      <c r="O179" s="14">
        <v>1.33</v>
      </c>
      <c r="P179" s="15"/>
      <c r="Q179" s="4">
        <v>50.59</v>
      </c>
      <c r="R179" s="6">
        <v>0</v>
      </c>
    </row>
    <row r="180" spans="1:18" ht="12" customHeight="1" x14ac:dyDescent="0.15">
      <c r="A180" s="10">
        <v>46139</v>
      </c>
      <c r="B180" s="11"/>
      <c r="C180" s="12" t="s">
        <v>13</v>
      </c>
      <c r="D180" s="13"/>
      <c r="E180" s="3" t="s">
        <v>49</v>
      </c>
      <c r="F180" s="12" t="s">
        <v>50</v>
      </c>
      <c r="G180" s="12"/>
      <c r="H180" s="13"/>
      <c r="I180" s="3" t="s">
        <v>51</v>
      </c>
      <c r="J180" s="12" t="s">
        <v>17</v>
      </c>
      <c r="K180" s="12"/>
      <c r="L180" s="13"/>
      <c r="M180" s="5">
        <v>17</v>
      </c>
      <c r="N180" s="4">
        <v>0</v>
      </c>
      <c r="O180" s="14">
        <v>3</v>
      </c>
      <c r="P180" s="15"/>
      <c r="Q180" s="4">
        <v>23.95</v>
      </c>
      <c r="R180" s="6">
        <v>0</v>
      </c>
    </row>
    <row r="181" spans="1:18" ht="12" customHeight="1" x14ac:dyDescent="0.15">
      <c r="A181" s="10">
        <v>46139</v>
      </c>
      <c r="B181" s="11"/>
      <c r="C181" s="12" t="s">
        <v>13</v>
      </c>
      <c r="D181" s="13"/>
      <c r="E181" s="3" t="s">
        <v>14</v>
      </c>
      <c r="F181" s="12" t="s">
        <v>148</v>
      </c>
      <c r="G181" s="12"/>
      <c r="H181" s="13"/>
      <c r="I181" s="3" t="s">
        <v>157</v>
      </c>
      <c r="J181" s="12" t="s">
        <v>32</v>
      </c>
      <c r="K181" s="12"/>
      <c r="L181" s="13"/>
      <c r="M181" s="5">
        <v>21</v>
      </c>
      <c r="N181" s="4">
        <v>18</v>
      </c>
      <c r="O181" s="14">
        <v>2.5</v>
      </c>
      <c r="P181" s="15"/>
      <c r="Q181" s="4">
        <v>30.12</v>
      </c>
      <c r="R181" s="6">
        <v>34520</v>
      </c>
    </row>
    <row r="182" spans="1:18" ht="12" customHeight="1" x14ac:dyDescent="0.15">
      <c r="A182" s="10">
        <v>46139</v>
      </c>
      <c r="B182" s="11"/>
      <c r="C182" s="12" t="s">
        <v>13</v>
      </c>
      <c r="D182" s="13"/>
      <c r="E182" s="3" t="s">
        <v>99</v>
      </c>
      <c r="F182" s="12" t="s">
        <v>100</v>
      </c>
      <c r="G182" s="12"/>
      <c r="H182" s="13"/>
      <c r="I182" s="3" t="s">
        <v>101</v>
      </c>
      <c r="J182" s="12" t="s">
        <v>43</v>
      </c>
      <c r="K182" s="12"/>
      <c r="L182" s="13"/>
      <c r="M182" s="5">
        <v>34</v>
      </c>
      <c r="N182" s="4">
        <v>0</v>
      </c>
      <c r="O182" s="14">
        <v>12</v>
      </c>
      <c r="P182" s="15"/>
      <c r="Q182" s="4">
        <v>12</v>
      </c>
      <c r="R182" s="6">
        <v>0</v>
      </c>
    </row>
    <row r="183" spans="1:18" ht="12" customHeight="1" x14ac:dyDescent="0.15">
      <c r="A183" s="10">
        <v>46139</v>
      </c>
      <c r="B183" s="11"/>
      <c r="C183" s="12" t="s">
        <v>13</v>
      </c>
      <c r="D183" s="13"/>
      <c r="E183" s="3" t="s">
        <v>85</v>
      </c>
      <c r="F183" s="12" t="s">
        <v>177</v>
      </c>
      <c r="G183" s="12"/>
      <c r="H183" s="13"/>
      <c r="I183" s="3" t="s">
        <v>87</v>
      </c>
      <c r="J183" s="12" t="s">
        <v>43</v>
      </c>
      <c r="K183" s="12"/>
      <c r="L183" s="13"/>
      <c r="M183" s="5">
        <v>17</v>
      </c>
      <c r="N183" s="4">
        <v>0</v>
      </c>
      <c r="O183" s="14">
        <v>4</v>
      </c>
      <c r="P183" s="15"/>
      <c r="Q183" s="4">
        <v>35</v>
      </c>
      <c r="R183" s="6">
        <v>0</v>
      </c>
    </row>
    <row r="184" spans="1:18" ht="12" customHeight="1" x14ac:dyDescent="0.15">
      <c r="A184" s="10">
        <v>46139</v>
      </c>
      <c r="B184" s="11"/>
      <c r="C184" s="12" t="s">
        <v>13</v>
      </c>
      <c r="D184" s="13"/>
      <c r="E184" s="3" t="s">
        <v>85</v>
      </c>
      <c r="F184" s="12" t="s">
        <v>177</v>
      </c>
      <c r="G184" s="12"/>
      <c r="H184" s="13"/>
      <c r="I184" s="3" t="s">
        <v>87</v>
      </c>
      <c r="J184" s="12" t="s">
        <v>43</v>
      </c>
      <c r="K184" s="12"/>
      <c r="L184" s="13"/>
      <c r="M184" s="5">
        <v>10</v>
      </c>
      <c r="N184" s="4">
        <v>0</v>
      </c>
      <c r="O184" s="14">
        <v>2</v>
      </c>
      <c r="P184" s="15"/>
      <c r="Q184" s="4">
        <v>39</v>
      </c>
      <c r="R184" s="6">
        <v>0</v>
      </c>
    </row>
    <row r="185" spans="1:18" ht="12" customHeight="1" x14ac:dyDescent="0.15">
      <c r="A185" s="10">
        <v>46139</v>
      </c>
      <c r="B185" s="11"/>
      <c r="C185" s="12" t="s">
        <v>13</v>
      </c>
      <c r="D185" s="13"/>
      <c r="E185" s="3" t="s">
        <v>80</v>
      </c>
      <c r="F185" s="12" t="s">
        <v>81</v>
      </c>
      <c r="G185" s="12"/>
      <c r="H185" s="13"/>
      <c r="I185" s="3" t="s">
        <v>82</v>
      </c>
      <c r="J185" s="12" t="s">
        <v>17</v>
      </c>
      <c r="K185" s="12"/>
      <c r="L185" s="13"/>
      <c r="M185" s="5">
        <v>35</v>
      </c>
      <c r="N185" s="4">
        <v>0</v>
      </c>
      <c r="O185" s="14">
        <v>6.6</v>
      </c>
      <c r="P185" s="15"/>
      <c r="Q185" s="4">
        <v>29</v>
      </c>
      <c r="R185" s="6">
        <v>0</v>
      </c>
    </row>
    <row r="186" spans="1:18" ht="12" customHeight="1" x14ac:dyDescent="0.15">
      <c r="A186" s="10">
        <v>46139</v>
      </c>
      <c r="B186" s="11"/>
      <c r="C186" s="12" t="s">
        <v>13</v>
      </c>
      <c r="D186" s="13"/>
      <c r="E186" s="3" t="s">
        <v>72</v>
      </c>
      <c r="F186" s="12" t="s">
        <v>73</v>
      </c>
      <c r="G186" s="12"/>
      <c r="H186" s="13"/>
      <c r="I186" s="3" t="s">
        <v>74</v>
      </c>
      <c r="J186" s="12" t="s">
        <v>43</v>
      </c>
      <c r="K186" s="12"/>
      <c r="L186" s="13"/>
      <c r="M186" s="5">
        <v>17</v>
      </c>
      <c r="N186" s="4">
        <v>0</v>
      </c>
      <c r="O186" s="14">
        <v>4.5</v>
      </c>
      <c r="P186" s="15"/>
      <c r="Q186" s="4">
        <v>18.36</v>
      </c>
      <c r="R186" s="6">
        <v>0</v>
      </c>
    </row>
    <row r="187" spans="1:18" ht="12" customHeight="1" x14ac:dyDescent="0.15">
      <c r="A187" s="10">
        <v>46139</v>
      </c>
      <c r="B187" s="11"/>
      <c r="C187" s="12" t="s">
        <v>13</v>
      </c>
      <c r="D187" s="13"/>
      <c r="E187" s="3" t="s">
        <v>29</v>
      </c>
      <c r="F187" s="12" t="s">
        <v>83</v>
      </c>
      <c r="G187" s="12"/>
      <c r="H187" s="13"/>
      <c r="I187" s="3" t="s">
        <v>84</v>
      </c>
      <c r="J187" s="12" t="s">
        <v>17</v>
      </c>
      <c r="K187" s="12"/>
      <c r="L187" s="13"/>
      <c r="M187" s="5">
        <v>33</v>
      </c>
      <c r="N187" s="4">
        <v>0</v>
      </c>
      <c r="O187" s="14">
        <v>4</v>
      </c>
      <c r="P187" s="15"/>
      <c r="Q187" s="4">
        <v>5</v>
      </c>
      <c r="R187" s="6">
        <v>0</v>
      </c>
    </row>
    <row r="188" spans="1:18" ht="12" customHeight="1" x14ac:dyDescent="0.15">
      <c r="A188" s="10">
        <v>46139</v>
      </c>
      <c r="B188" s="11"/>
      <c r="C188" s="12" t="s">
        <v>13</v>
      </c>
      <c r="D188" s="13"/>
      <c r="E188" s="3" t="s">
        <v>72</v>
      </c>
      <c r="F188" s="12" t="s">
        <v>75</v>
      </c>
      <c r="G188" s="12"/>
      <c r="H188" s="13"/>
      <c r="I188" s="3" t="s">
        <v>74</v>
      </c>
      <c r="J188" s="12" t="s">
        <v>43</v>
      </c>
      <c r="K188" s="12"/>
      <c r="L188" s="13"/>
      <c r="M188" s="5">
        <v>6</v>
      </c>
      <c r="N188" s="4">
        <v>0</v>
      </c>
      <c r="O188" s="14">
        <v>2</v>
      </c>
      <c r="P188" s="15"/>
      <c r="Q188" s="4">
        <v>22.86</v>
      </c>
      <c r="R188" s="6">
        <v>0</v>
      </c>
    </row>
    <row r="189" spans="1:18" ht="12" customHeight="1" x14ac:dyDescent="0.15">
      <c r="A189" s="10">
        <v>46139</v>
      </c>
      <c r="B189" s="11"/>
      <c r="C189" s="12" t="s">
        <v>13</v>
      </c>
      <c r="D189" s="13"/>
      <c r="E189" s="3" t="s">
        <v>49</v>
      </c>
      <c r="F189" s="12" t="s">
        <v>62</v>
      </c>
      <c r="G189" s="12"/>
      <c r="H189" s="13"/>
      <c r="I189" s="3" t="s">
        <v>63</v>
      </c>
      <c r="J189" s="12" t="s">
        <v>17</v>
      </c>
      <c r="K189" s="12"/>
      <c r="L189" s="13"/>
      <c r="M189" s="5">
        <v>122</v>
      </c>
      <c r="N189" s="4">
        <v>0</v>
      </c>
      <c r="O189" s="14">
        <v>14.19</v>
      </c>
      <c r="P189" s="15"/>
      <c r="Q189" s="4">
        <v>55.08</v>
      </c>
      <c r="R189" s="6">
        <v>0</v>
      </c>
    </row>
    <row r="190" spans="1:18" ht="12" customHeight="1" x14ac:dyDescent="0.15">
      <c r="A190" s="10">
        <v>46139</v>
      </c>
      <c r="B190" s="11"/>
      <c r="C190" s="12" t="s">
        <v>13</v>
      </c>
      <c r="D190" s="13"/>
      <c r="E190" s="3" t="s">
        <v>72</v>
      </c>
      <c r="F190" s="12" t="s">
        <v>73</v>
      </c>
      <c r="G190" s="12"/>
      <c r="H190" s="13"/>
      <c r="I190" s="3" t="s">
        <v>74</v>
      </c>
      <c r="J190" s="12" t="s">
        <v>43</v>
      </c>
      <c r="K190" s="12"/>
      <c r="L190" s="13"/>
      <c r="M190" s="5">
        <v>8</v>
      </c>
      <c r="N190" s="4">
        <v>0</v>
      </c>
      <c r="O190" s="14">
        <v>2.5</v>
      </c>
      <c r="P190" s="15"/>
      <c r="Q190" s="4">
        <v>24.86</v>
      </c>
      <c r="R190" s="6">
        <v>0</v>
      </c>
    </row>
    <row r="191" spans="1:18" ht="12" customHeight="1" x14ac:dyDescent="0.15">
      <c r="A191" s="10">
        <v>46139</v>
      </c>
      <c r="B191" s="11"/>
      <c r="C191" s="12" t="s">
        <v>13</v>
      </c>
      <c r="D191" s="13"/>
      <c r="E191" s="3" t="s">
        <v>14</v>
      </c>
      <c r="F191" s="12" t="s">
        <v>54</v>
      </c>
      <c r="G191" s="12"/>
      <c r="H191" s="13"/>
      <c r="I191" s="3" t="s">
        <v>161</v>
      </c>
      <c r="J191" s="12" t="s">
        <v>32</v>
      </c>
      <c r="K191" s="12"/>
      <c r="L191" s="13"/>
      <c r="M191" s="5">
        <v>16</v>
      </c>
      <c r="N191" s="4">
        <v>0</v>
      </c>
      <c r="O191" s="14">
        <v>1.95</v>
      </c>
      <c r="P191" s="15"/>
      <c r="Q191" s="4">
        <v>17.8</v>
      </c>
      <c r="R191" s="6">
        <v>0</v>
      </c>
    </row>
    <row r="192" spans="1:18" ht="12" customHeight="1" x14ac:dyDescent="0.15">
      <c r="A192" s="10">
        <v>46139</v>
      </c>
      <c r="B192" s="11"/>
      <c r="C192" s="12" t="s">
        <v>13</v>
      </c>
      <c r="D192" s="13"/>
      <c r="E192" s="3" t="s">
        <v>49</v>
      </c>
      <c r="F192" s="12" t="s">
        <v>70</v>
      </c>
      <c r="G192" s="12"/>
      <c r="H192" s="13"/>
      <c r="I192" s="3" t="s">
        <v>71</v>
      </c>
      <c r="J192" s="12" t="s">
        <v>43</v>
      </c>
      <c r="K192" s="12"/>
      <c r="L192" s="13"/>
      <c r="M192" s="5">
        <v>48</v>
      </c>
      <c r="N192" s="4">
        <v>50.28</v>
      </c>
      <c r="O192" s="14">
        <v>13</v>
      </c>
      <c r="P192" s="15"/>
      <c r="Q192" s="4">
        <v>63.28</v>
      </c>
      <c r="R192" s="6">
        <v>53400</v>
      </c>
    </row>
    <row r="193" spans="1:18" ht="12" customHeight="1" x14ac:dyDescent="0.15">
      <c r="A193" s="10">
        <v>46139</v>
      </c>
      <c r="B193" s="11"/>
      <c r="C193" s="12" t="s">
        <v>13</v>
      </c>
      <c r="D193" s="13"/>
      <c r="E193" s="3" t="s">
        <v>181</v>
      </c>
      <c r="F193" s="12" t="s">
        <v>217</v>
      </c>
      <c r="G193" s="12"/>
      <c r="H193" s="13"/>
      <c r="I193" s="3" t="s">
        <v>190</v>
      </c>
      <c r="J193" s="12" t="s">
        <v>17</v>
      </c>
      <c r="K193" s="12"/>
      <c r="L193" s="13"/>
      <c r="M193" s="5">
        <v>31</v>
      </c>
      <c r="N193" s="4">
        <v>0</v>
      </c>
      <c r="O193" s="14">
        <v>6</v>
      </c>
      <c r="P193" s="15"/>
      <c r="Q193" s="4">
        <v>50.5</v>
      </c>
      <c r="R193" s="6">
        <v>0</v>
      </c>
    </row>
    <row r="194" spans="1:18" ht="12" customHeight="1" x14ac:dyDescent="0.15">
      <c r="A194" s="10">
        <v>46139</v>
      </c>
      <c r="B194" s="11"/>
      <c r="C194" s="12" t="s">
        <v>13</v>
      </c>
      <c r="D194" s="13"/>
      <c r="E194" s="3" t="s">
        <v>56</v>
      </c>
      <c r="F194" s="12" t="s">
        <v>218</v>
      </c>
      <c r="G194" s="12"/>
      <c r="H194" s="13"/>
      <c r="I194" s="3" t="s">
        <v>58</v>
      </c>
      <c r="J194" s="12" t="s">
        <v>17</v>
      </c>
      <c r="K194" s="12"/>
      <c r="L194" s="13"/>
      <c r="M194" s="5">
        <v>12</v>
      </c>
      <c r="N194" s="4">
        <v>0</v>
      </c>
      <c r="O194" s="14">
        <v>1.35</v>
      </c>
      <c r="P194" s="15"/>
      <c r="Q194" s="4">
        <v>34.65</v>
      </c>
      <c r="R194" s="6">
        <v>0</v>
      </c>
    </row>
    <row r="195" spans="1:18" ht="12" customHeight="1" x14ac:dyDescent="0.15">
      <c r="A195" s="10">
        <v>46139</v>
      </c>
      <c r="B195" s="11"/>
      <c r="C195" s="12" t="s">
        <v>13</v>
      </c>
      <c r="D195" s="13"/>
      <c r="E195" s="3" t="s">
        <v>44</v>
      </c>
      <c r="F195" s="12" t="s">
        <v>45</v>
      </c>
      <c r="G195" s="12"/>
      <c r="H195" s="13"/>
      <c r="I195" s="3" t="s">
        <v>46</v>
      </c>
      <c r="J195" s="12" t="s">
        <v>17</v>
      </c>
      <c r="K195" s="12"/>
      <c r="L195" s="13"/>
      <c r="M195" s="5">
        <v>39</v>
      </c>
      <c r="N195" s="4">
        <v>0</v>
      </c>
      <c r="O195" s="14">
        <v>6</v>
      </c>
      <c r="P195" s="15"/>
      <c r="Q195" s="4">
        <v>15</v>
      </c>
      <c r="R195" s="6">
        <v>0</v>
      </c>
    </row>
    <row r="196" spans="1:18" ht="12" customHeight="1" x14ac:dyDescent="0.15">
      <c r="A196" s="10">
        <v>46139</v>
      </c>
      <c r="B196" s="11"/>
      <c r="C196" s="12" t="s">
        <v>13</v>
      </c>
      <c r="D196" s="13"/>
      <c r="E196" s="3" t="s">
        <v>36</v>
      </c>
      <c r="F196" s="12" t="s">
        <v>78</v>
      </c>
      <c r="G196" s="12"/>
      <c r="H196" s="13"/>
      <c r="I196" s="3" t="s">
        <v>219</v>
      </c>
      <c r="J196" s="12" t="s">
        <v>32</v>
      </c>
      <c r="K196" s="12"/>
      <c r="L196" s="13"/>
      <c r="M196" s="5">
        <v>169</v>
      </c>
      <c r="N196" s="4">
        <v>40</v>
      </c>
      <c r="O196" s="14">
        <v>40</v>
      </c>
      <c r="P196" s="15"/>
      <c r="Q196" s="4">
        <v>50</v>
      </c>
      <c r="R196" s="6">
        <v>76730</v>
      </c>
    </row>
    <row r="197" spans="1:18" ht="12" customHeight="1" x14ac:dyDescent="0.15">
      <c r="A197" s="10">
        <v>46139</v>
      </c>
      <c r="B197" s="11"/>
      <c r="C197" s="12" t="s">
        <v>13</v>
      </c>
      <c r="D197" s="13"/>
      <c r="E197" s="3" t="s">
        <v>36</v>
      </c>
      <c r="F197" s="12" t="s">
        <v>78</v>
      </c>
      <c r="G197" s="12"/>
      <c r="H197" s="13"/>
      <c r="I197" s="3" t="s">
        <v>79</v>
      </c>
      <c r="J197" s="12" t="s">
        <v>17</v>
      </c>
      <c r="K197" s="12"/>
      <c r="L197" s="13"/>
      <c r="M197" s="5">
        <v>20</v>
      </c>
      <c r="N197" s="4">
        <v>40</v>
      </c>
      <c r="O197" s="14">
        <v>3</v>
      </c>
      <c r="P197" s="15"/>
      <c r="Q197" s="4">
        <v>43</v>
      </c>
      <c r="R197" s="6">
        <v>76730</v>
      </c>
    </row>
    <row r="198" spans="1:18" ht="12" customHeight="1" x14ac:dyDescent="0.15">
      <c r="A198" s="10">
        <v>46139</v>
      </c>
      <c r="B198" s="11"/>
      <c r="C198" s="12" t="s">
        <v>13</v>
      </c>
      <c r="D198" s="13"/>
      <c r="E198" s="3" t="s">
        <v>197</v>
      </c>
      <c r="F198" s="12" t="s">
        <v>220</v>
      </c>
      <c r="G198" s="12"/>
      <c r="H198" s="13"/>
      <c r="I198" s="3" t="s">
        <v>221</v>
      </c>
      <c r="J198" s="12" t="s">
        <v>17</v>
      </c>
      <c r="K198" s="12"/>
      <c r="L198" s="13"/>
      <c r="M198" s="5">
        <v>14</v>
      </c>
      <c r="N198" s="4">
        <v>0</v>
      </c>
      <c r="O198" s="14">
        <v>2.58</v>
      </c>
      <c r="P198" s="15"/>
      <c r="Q198" s="4">
        <v>26</v>
      </c>
      <c r="R198" s="6">
        <v>0</v>
      </c>
    </row>
    <row r="199" spans="1:18" ht="12" customHeight="1" x14ac:dyDescent="0.15">
      <c r="A199" s="10">
        <v>46139</v>
      </c>
      <c r="B199" s="11"/>
      <c r="C199" s="12" t="s">
        <v>13</v>
      </c>
      <c r="D199" s="13"/>
      <c r="E199" s="3" t="s">
        <v>91</v>
      </c>
      <c r="F199" s="12" t="s">
        <v>92</v>
      </c>
      <c r="G199" s="12"/>
      <c r="H199" s="13"/>
      <c r="I199" s="3" t="s">
        <v>93</v>
      </c>
      <c r="J199" s="12" t="s">
        <v>17</v>
      </c>
      <c r="K199" s="12"/>
      <c r="L199" s="13"/>
      <c r="M199" s="5">
        <v>34</v>
      </c>
      <c r="N199" s="4">
        <v>0</v>
      </c>
      <c r="O199" s="14">
        <v>4.8600000000000003</v>
      </c>
      <c r="P199" s="15"/>
      <c r="Q199" s="4">
        <v>36</v>
      </c>
      <c r="R199" s="6">
        <v>0</v>
      </c>
    </row>
    <row r="200" spans="1:18" ht="12" customHeight="1" x14ac:dyDescent="0.15">
      <c r="A200" s="10">
        <v>46139</v>
      </c>
      <c r="B200" s="11"/>
      <c r="C200" s="12" t="s">
        <v>13</v>
      </c>
      <c r="D200" s="13"/>
      <c r="E200" s="3" t="s">
        <v>105</v>
      </c>
      <c r="F200" s="12" t="s">
        <v>106</v>
      </c>
      <c r="G200" s="12"/>
      <c r="H200" s="13"/>
      <c r="I200" s="3" t="s">
        <v>107</v>
      </c>
      <c r="J200" s="12" t="s">
        <v>17</v>
      </c>
      <c r="K200" s="12"/>
      <c r="L200" s="13"/>
      <c r="M200" s="5">
        <v>5</v>
      </c>
      <c r="N200" s="4">
        <v>0</v>
      </c>
      <c r="O200" s="14">
        <v>1</v>
      </c>
      <c r="P200" s="15"/>
      <c r="Q200" s="4">
        <v>50</v>
      </c>
      <c r="R200" s="6">
        <v>0</v>
      </c>
    </row>
    <row r="201" spans="1:18" ht="12" customHeight="1" x14ac:dyDescent="0.15">
      <c r="A201" s="10">
        <v>46139</v>
      </c>
      <c r="B201" s="11"/>
      <c r="C201" s="12" t="s">
        <v>13</v>
      </c>
      <c r="D201" s="13"/>
      <c r="E201" s="3" t="s">
        <v>105</v>
      </c>
      <c r="F201" s="12" t="s">
        <v>222</v>
      </c>
      <c r="G201" s="12"/>
      <c r="H201" s="13"/>
      <c r="I201" s="3" t="s">
        <v>107</v>
      </c>
      <c r="J201" s="12" t="s">
        <v>17</v>
      </c>
      <c r="K201" s="12"/>
      <c r="L201" s="13"/>
      <c r="M201" s="5">
        <v>13</v>
      </c>
      <c r="N201" s="4">
        <v>0</v>
      </c>
      <c r="O201" s="14">
        <v>3</v>
      </c>
      <c r="P201" s="15"/>
      <c r="Q201" s="4">
        <v>51</v>
      </c>
      <c r="R201" s="6">
        <v>0</v>
      </c>
    </row>
    <row r="202" spans="1:18" ht="12" customHeight="1" x14ac:dyDescent="0.15">
      <c r="A202" s="10">
        <v>46139</v>
      </c>
      <c r="B202" s="11"/>
      <c r="C202" s="12" t="s">
        <v>13</v>
      </c>
      <c r="D202" s="13"/>
      <c r="E202" s="3" t="s">
        <v>105</v>
      </c>
      <c r="F202" s="12" t="s">
        <v>106</v>
      </c>
      <c r="G202" s="12"/>
      <c r="H202" s="13"/>
      <c r="I202" s="3" t="s">
        <v>107</v>
      </c>
      <c r="J202" s="12" t="s">
        <v>17</v>
      </c>
      <c r="K202" s="12"/>
      <c r="L202" s="13"/>
      <c r="M202" s="5">
        <v>4</v>
      </c>
      <c r="N202" s="4">
        <v>0</v>
      </c>
      <c r="O202" s="14">
        <v>1</v>
      </c>
      <c r="P202" s="15"/>
      <c r="Q202" s="4">
        <v>54</v>
      </c>
      <c r="R202" s="6">
        <v>0</v>
      </c>
    </row>
    <row r="203" spans="1:18" ht="12" customHeight="1" x14ac:dyDescent="0.15">
      <c r="A203" s="10">
        <v>46139</v>
      </c>
      <c r="B203" s="11"/>
      <c r="C203" s="12" t="s">
        <v>13</v>
      </c>
      <c r="D203" s="13"/>
      <c r="E203" s="3" t="s">
        <v>49</v>
      </c>
      <c r="F203" s="12" t="s">
        <v>76</v>
      </c>
      <c r="G203" s="12"/>
      <c r="H203" s="13"/>
      <c r="I203" s="3" t="s">
        <v>77</v>
      </c>
      <c r="J203" s="12" t="s">
        <v>17</v>
      </c>
      <c r="K203" s="12"/>
      <c r="L203" s="13"/>
      <c r="M203" s="5">
        <v>41</v>
      </c>
      <c r="N203" s="4">
        <v>0</v>
      </c>
      <c r="O203" s="14">
        <v>5.5</v>
      </c>
      <c r="P203" s="15"/>
      <c r="Q203" s="4">
        <v>20.13</v>
      </c>
      <c r="R203" s="6">
        <v>0</v>
      </c>
    </row>
    <row r="204" spans="1:18" ht="12" customHeight="1" x14ac:dyDescent="0.15">
      <c r="A204" s="10">
        <v>46139</v>
      </c>
      <c r="B204" s="11"/>
      <c r="C204" s="12" t="s">
        <v>13</v>
      </c>
      <c r="D204" s="13"/>
      <c r="E204" s="3" t="s">
        <v>88</v>
      </c>
      <c r="F204" s="12" t="s">
        <v>89</v>
      </c>
      <c r="G204" s="12"/>
      <c r="H204" s="13"/>
      <c r="I204" s="3" t="s">
        <v>90</v>
      </c>
      <c r="J204" s="12" t="s">
        <v>17</v>
      </c>
      <c r="K204" s="12"/>
      <c r="L204" s="13"/>
      <c r="M204" s="5">
        <v>22</v>
      </c>
      <c r="N204" s="4">
        <v>0</v>
      </c>
      <c r="O204" s="14">
        <v>4</v>
      </c>
      <c r="P204" s="15"/>
      <c r="Q204" s="4">
        <v>42</v>
      </c>
      <c r="R204" s="6">
        <v>0</v>
      </c>
    </row>
    <row r="205" spans="1:18" ht="12" customHeight="1" x14ac:dyDescent="0.15">
      <c r="A205" s="10">
        <v>46139</v>
      </c>
      <c r="B205" s="11"/>
      <c r="C205" s="12" t="s">
        <v>13</v>
      </c>
      <c r="D205" s="13"/>
      <c r="E205" s="3" t="s">
        <v>64</v>
      </c>
      <c r="F205" s="12" t="s">
        <v>65</v>
      </c>
      <c r="G205" s="12"/>
      <c r="H205" s="13"/>
      <c r="I205" s="3" t="s">
        <v>66</v>
      </c>
      <c r="J205" s="12" t="s">
        <v>17</v>
      </c>
      <c r="K205" s="12"/>
      <c r="L205" s="13"/>
      <c r="M205" s="5">
        <v>32</v>
      </c>
      <c r="N205" s="4">
        <v>0</v>
      </c>
      <c r="O205" s="14">
        <v>4</v>
      </c>
      <c r="P205" s="15"/>
      <c r="Q205" s="4">
        <v>49</v>
      </c>
      <c r="R205" s="6">
        <v>0</v>
      </c>
    </row>
    <row r="206" spans="1:18" ht="12" customHeight="1" x14ac:dyDescent="0.15">
      <c r="A206" s="10">
        <v>46139</v>
      </c>
      <c r="B206" s="11"/>
      <c r="C206" s="12" t="s">
        <v>13</v>
      </c>
      <c r="D206" s="13"/>
      <c r="E206" s="3" t="s">
        <v>117</v>
      </c>
      <c r="F206" s="12" t="s">
        <v>118</v>
      </c>
      <c r="G206" s="12"/>
      <c r="H206" s="13"/>
      <c r="I206" s="3" t="s">
        <v>119</v>
      </c>
      <c r="J206" s="12" t="s">
        <v>43</v>
      </c>
      <c r="K206" s="12"/>
      <c r="L206" s="13"/>
      <c r="M206" s="5">
        <v>16</v>
      </c>
      <c r="N206" s="4">
        <v>0</v>
      </c>
      <c r="O206" s="14">
        <v>5</v>
      </c>
      <c r="P206" s="15"/>
      <c r="Q206" s="4">
        <v>33</v>
      </c>
      <c r="R206" s="6">
        <v>0</v>
      </c>
    </row>
    <row r="207" spans="1:18" ht="12" customHeight="1" x14ac:dyDescent="0.15">
      <c r="A207" s="10">
        <v>46139</v>
      </c>
      <c r="B207" s="11"/>
      <c r="C207" s="12" t="s">
        <v>13</v>
      </c>
      <c r="D207" s="13"/>
      <c r="E207" s="3" t="s">
        <v>140</v>
      </c>
      <c r="F207" s="12" t="s">
        <v>223</v>
      </c>
      <c r="G207" s="12"/>
      <c r="H207" s="13"/>
      <c r="I207" s="3" t="s">
        <v>168</v>
      </c>
      <c r="J207" s="12" t="s">
        <v>32</v>
      </c>
      <c r="K207" s="12"/>
      <c r="L207" s="13"/>
      <c r="M207" s="5">
        <v>9</v>
      </c>
      <c r="N207" s="4">
        <v>0</v>
      </c>
      <c r="O207" s="14">
        <v>1</v>
      </c>
      <c r="P207" s="15"/>
      <c r="Q207" s="4">
        <v>16.989999999999998</v>
      </c>
      <c r="R207" s="6">
        <v>0</v>
      </c>
    </row>
    <row r="208" spans="1:18" ht="12" customHeight="1" x14ac:dyDescent="0.15">
      <c r="A208" s="10">
        <v>46139</v>
      </c>
      <c r="B208" s="11"/>
      <c r="C208" s="12" t="s">
        <v>13</v>
      </c>
      <c r="D208" s="13"/>
      <c r="E208" s="3" t="s">
        <v>24</v>
      </c>
      <c r="F208" s="12" t="s">
        <v>111</v>
      </c>
      <c r="G208" s="12"/>
      <c r="H208" s="13"/>
      <c r="I208" s="3" t="s">
        <v>112</v>
      </c>
      <c r="J208" s="12" t="s">
        <v>17</v>
      </c>
      <c r="K208" s="12"/>
      <c r="L208" s="13"/>
      <c r="M208" s="5">
        <v>51</v>
      </c>
      <c r="N208" s="4">
        <v>0</v>
      </c>
      <c r="O208" s="14">
        <v>61</v>
      </c>
      <c r="P208" s="15"/>
      <c r="Q208" s="4">
        <v>90</v>
      </c>
      <c r="R208" s="6">
        <v>0</v>
      </c>
    </row>
    <row r="209" spans="1:18" ht="12" customHeight="1" x14ac:dyDescent="0.15">
      <c r="A209" s="10">
        <v>46139</v>
      </c>
      <c r="B209" s="11"/>
      <c r="C209" s="12" t="s">
        <v>13</v>
      </c>
      <c r="D209" s="13"/>
      <c r="E209" s="3" t="s">
        <v>24</v>
      </c>
      <c r="F209" s="12" t="s">
        <v>25</v>
      </c>
      <c r="G209" s="12"/>
      <c r="H209" s="13"/>
      <c r="I209" s="3" t="s">
        <v>26</v>
      </c>
      <c r="J209" s="12" t="s">
        <v>17</v>
      </c>
      <c r="K209" s="12"/>
      <c r="L209" s="13"/>
      <c r="M209" s="5">
        <v>141</v>
      </c>
      <c r="N209" s="4">
        <v>0</v>
      </c>
      <c r="O209" s="14">
        <v>17.63</v>
      </c>
      <c r="P209" s="15"/>
      <c r="Q209" s="4">
        <v>2.17</v>
      </c>
      <c r="R209" s="6">
        <v>0</v>
      </c>
    </row>
    <row r="210" spans="1:18" ht="12" customHeight="1" x14ac:dyDescent="0.15">
      <c r="A210" s="10">
        <v>46139</v>
      </c>
      <c r="B210" s="11"/>
      <c r="C210" s="12" t="s">
        <v>13</v>
      </c>
      <c r="D210" s="13"/>
      <c r="E210" s="3" t="s">
        <v>155</v>
      </c>
      <c r="F210" s="12" t="s">
        <v>224</v>
      </c>
      <c r="G210" s="12"/>
      <c r="H210" s="13"/>
      <c r="I210" s="3" t="s">
        <v>174</v>
      </c>
      <c r="J210" s="12" t="s">
        <v>32</v>
      </c>
      <c r="K210" s="12"/>
      <c r="L210" s="13"/>
      <c r="M210" s="5">
        <v>5</v>
      </c>
      <c r="N210" s="4">
        <v>0</v>
      </c>
      <c r="O210" s="14">
        <v>0.7</v>
      </c>
      <c r="P210" s="15"/>
      <c r="Q210" s="4">
        <v>62.3</v>
      </c>
      <c r="R210" s="6">
        <v>0</v>
      </c>
    </row>
    <row r="211" spans="1:18" ht="12" customHeight="1" x14ac:dyDescent="0.15">
      <c r="A211" s="10">
        <v>46139</v>
      </c>
      <c r="B211" s="11"/>
      <c r="C211" s="12" t="s">
        <v>13</v>
      </c>
      <c r="D211" s="13"/>
      <c r="E211" s="3" t="s">
        <v>102</v>
      </c>
      <c r="F211" s="12" t="s">
        <v>103</v>
      </c>
      <c r="G211" s="12"/>
      <c r="H211" s="13"/>
      <c r="I211" s="3" t="s">
        <v>104</v>
      </c>
      <c r="J211" s="12" t="s">
        <v>17</v>
      </c>
      <c r="K211" s="12"/>
      <c r="L211" s="13"/>
      <c r="M211" s="5">
        <v>26</v>
      </c>
      <c r="N211" s="4">
        <v>0</v>
      </c>
      <c r="O211" s="14">
        <v>5</v>
      </c>
      <c r="P211" s="15"/>
      <c r="Q211" s="4">
        <v>38.04</v>
      </c>
      <c r="R211" s="6">
        <v>0</v>
      </c>
    </row>
    <row r="212" spans="1:18" ht="12" customHeight="1" x14ac:dyDescent="0.15">
      <c r="A212" s="10">
        <v>46139</v>
      </c>
      <c r="B212" s="11"/>
      <c r="C212" s="12" t="s">
        <v>13</v>
      </c>
      <c r="D212" s="13"/>
      <c r="E212" s="3" t="s">
        <v>14</v>
      </c>
      <c r="F212" s="12" t="s">
        <v>173</v>
      </c>
      <c r="G212" s="12"/>
      <c r="H212" s="13"/>
      <c r="I212" s="3" t="s">
        <v>28</v>
      </c>
      <c r="J212" s="12" t="s">
        <v>17</v>
      </c>
      <c r="K212" s="12"/>
      <c r="L212" s="13"/>
      <c r="M212" s="5">
        <v>32</v>
      </c>
      <c r="N212" s="4">
        <v>0</v>
      </c>
      <c r="O212" s="14">
        <v>8</v>
      </c>
      <c r="P212" s="15"/>
      <c r="Q212" s="4">
        <v>18</v>
      </c>
      <c r="R212" s="6">
        <v>0</v>
      </c>
    </row>
    <row r="213" spans="1:18" ht="12" customHeight="1" x14ac:dyDescent="0.15">
      <c r="A213" s="10">
        <v>46139</v>
      </c>
      <c r="B213" s="11"/>
      <c r="C213" s="12" t="s">
        <v>13</v>
      </c>
      <c r="D213" s="13"/>
      <c r="E213" s="3" t="s">
        <v>94</v>
      </c>
      <c r="F213" s="12" t="s">
        <v>95</v>
      </c>
      <c r="G213" s="12"/>
      <c r="H213" s="13"/>
      <c r="I213" s="3" t="s">
        <v>96</v>
      </c>
      <c r="J213" s="12" t="s">
        <v>17</v>
      </c>
      <c r="K213" s="12"/>
      <c r="L213" s="13"/>
      <c r="M213" s="5">
        <v>34</v>
      </c>
      <c r="N213" s="4">
        <v>47</v>
      </c>
      <c r="O213" s="14">
        <v>5</v>
      </c>
      <c r="P213" s="15"/>
      <c r="Q213" s="4">
        <v>45</v>
      </c>
      <c r="R213" s="6">
        <v>90150</v>
      </c>
    </row>
    <row r="214" spans="1:18" ht="12" customHeight="1" x14ac:dyDescent="0.15">
      <c r="A214" s="10">
        <v>46139</v>
      </c>
      <c r="B214" s="11"/>
      <c r="C214" s="12" t="s">
        <v>13</v>
      </c>
      <c r="D214" s="13"/>
      <c r="E214" s="3" t="s">
        <v>131</v>
      </c>
      <c r="F214" s="12" t="s">
        <v>132</v>
      </c>
      <c r="G214" s="12"/>
      <c r="H214" s="13"/>
      <c r="I214" s="3" t="s">
        <v>133</v>
      </c>
      <c r="J214" s="12" t="s">
        <v>17</v>
      </c>
      <c r="K214" s="12"/>
      <c r="L214" s="13"/>
      <c r="M214" s="5">
        <v>30</v>
      </c>
      <c r="N214" s="4">
        <v>0</v>
      </c>
      <c r="O214" s="14">
        <v>4</v>
      </c>
      <c r="P214" s="15"/>
      <c r="Q214" s="4">
        <v>54</v>
      </c>
      <c r="R214" s="6">
        <v>0</v>
      </c>
    </row>
    <row r="215" spans="1:18" ht="12" customHeight="1" x14ac:dyDescent="0.15">
      <c r="A215" s="10">
        <v>46139</v>
      </c>
      <c r="B215" s="11"/>
      <c r="C215" s="12" t="s">
        <v>13</v>
      </c>
      <c r="D215" s="13"/>
      <c r="E215" s="3" t="s">
        <v>24</v>
      </c>
      <c r="F215" s="12" t="s">
        <v>143</v>
      </c>
      <c r="G215" s="12"/>
      <c r="H215" s="13"/>
      <c r="I215" s="3" t="s">
        <v>144</v>
      </c>
      <c r="J215" s="12" t="s">
        <v>145</v>
      </c>
      <c r="K215" s="12"/>
      <c r="L215" s="13"/>
      <c r="M215" s="5">
        <v>59</v>
      </c>
      <c r="N215" s="4">
        <v>92.65</v>
      </c>
      <c r="O215" s="14">
        <v>57.65</v>
      </c>
      <c r="P215" s="15"/>
      <c r="Q215" s="4">
        <v>100</v>
      </c>
      <c r="R215" s="6">
        <v>0</v>
      </c>
    </row>
    <row r="216" spans="1:18" ht="12" customHeight="1" x14ac:dyDescent="0.15">
      <c r="A216" s="10">
        <v>46139</v>
      </c>
      <c r="B216" s="11"/>
      <c r="C216" s="12" t="s">
        <v>13</v>
      </c>
      <c r="D216" s="13"/>
      <c r="E216" s="3" t="s">
        <v>24</v>
      </c>
      <c r="F216" s="12" t="s">
        <v>115</v>
      </c>
      <c r="G216" s="12"/>
      <c r="H216" s="13"/>
      <c r="I216" s="3" t="s">
        <v>116</v>
      </c>
      <c r="J216" s="12" t="s">
        <v>17</v>
      </c>
      <c r="K216" s="12"/>
      <c r="L216" s="13"/>
      <c r="M216" s="5">
        <v>60</v>
      </c>
      <c r="N216" s="4">
        <v>0</v>
      </c>
      <c r="O216" s="14">
        <v>55</v>
      </c>
      <c r="P216" s="15"/>
      <c r="Q216" s="4">
        <v>120</v>
      </c>
      <c r="R216" s="6">
        <v>0</v>
      </c>
    </row>
    <row r="217" spans="1:18" ht="12" customHeight="1" x14ac:dyDescent="0.15">
      <c r="A217" s="10">
        <v>46139</v>
      </c>
      <c r="B217" s="11"/>
      <c r="C217" s="12" t="s">
        <v>13</v>
      </c>
      <c r="D217" s="13"/>
      <c r="E217" s="3" t="s">
        <v>24</v>
      </c>
      <c r="F217" s="12" t="s">
        <v>113</v>
      </c>
      <c r="G217" s="12"/>
      <c r="H217" s="13"/>
      <c r="I217" s="3" t="s">
        <v>114</v>
      </c>
      <c r="J217" s="12" t="s">
        <v>17</v>
      </c>
      <c r="K217" s="12"/>
      <c r="L217" s="13"/>
      <c r="M217" s="5">
        <v>17</v>
      </c>
      <c r="N217" s="4">
        <v>0</v>
      </c>
      <c r="O217" s="14">
        <v>3.14</v>
      </c>
      <c r="P217" s="15"/>
      <c r="Q217" s="4">
        <v>51.51</v>
      </c>
      <c r="R217" s="6">
        <v>0</v>
      </c>
    </row>
    <row r="218" spans="1:18" ht="12" customHeight="1" x14ac:dyDescent="0.15">
      <c r="A218" s="10">
        <v>46139</v>
      </c>
      <c r="B218" s="11"/>
      <c r="C218" s="12" t="s">
        <v>13</v>
      </c>
      <c r="D218" s="13"/>
      <c r="E218" s="3" t="s">
        <v>140</v>
      </c>
      <c r="F218" s="12" t="s">
        <v>225</v>
      </c>
      <c r="G218" s="12"/>
      <c r="H218" s="13"/>
      <c r="I218" s="3" t="s">
        <v>157</v>
      </c>
      <c r="J218" s="12" t="s">
        <v>32</v>
      </c>
      <c r="K218" s="12"/>
      <c r="L218" s="13"/>
      <c r="M218" s="5">
        <v>16</v>
      </c>
      <c r="N218" s="4">
        <v>0</v>
      </c>
      <c r="O218" s="14">
        <v>2</v>
      </c>
      <c r="P218" s="15"/>
      <c r="Q218" s="4">
        <v>14.62</v>
      </c>
      <c r="R218" s="6">
        <v>0</v>
      </c>
    </row>
    <row r="219" spans="1:18" ht="12" customHeight="1" x14ac:dyDescent="0.15">
      <c r="A219" s="10">
        <v>46139</v>
      </c>
      <c r="B219" s="11"/>
      <c r="C219" s="12" t="s">
        <v>13</v>
      </c>
      <c r="D219" s="13"/>
      <c r="E219" s="3" t="s">
        <v>123</v>
      </c>
      <c r="F219" s="12" t="s">
        <v>124</v>
      </c>
      <c r="G219" s="12"/>
      <c r="H219" s="13"/>
      <c r="I219" s="3" t="s">
        <v>125</v>
      </c>
      <c r="J219" s="12" t="s">
        <v>17</v>
      </c>
      <c r="K219" s="12"/>
      <c r="L219" s="13"/>
      <c r="M219" s="5">
        <v>33</v>
      </c>
      <c r="N219" s="4">
        <v>0</v>
      </c>
      <c r="O219" s="14">
        <v>5</v>
      </c>
      <c r="P219" s="15"/>
      <c r="Q219" s="4">
        <v>22</v>
      </c>
      <c r="R219" s="6">
        <v>0</v>
      </c>
    </row>
    <row r="220" spans="1:18" ht="12" customHeight="1" x14ac:dyDescent="0.15">
      <c r="A220" s="10">
        <v>46139</v>
      </c>
      <c r="B220" s="11"/>
      <c r="C220" s="12" t="s">
        <v>13</v>
      </c>
      <c r="D220" s="13"/>
      <c r="E220" s="3" t="s">
        <v>128</v>
      </c>
      <c r="F220" s="12" t="s">
        <v>226</v>
      </c>
      <c r="G220" s="12"/>
      <c r="H220" s="13"/>
      <c r="I220" s="3" t="s">
        <v>227</v>
      </c>
      <c r="J220" s="12" t="s">
        <v>17</v>
      </c>
      <c r="K220" s="12"/>
      <c r="L220" s="13"/>
      <c r="M220" s="5">
        <v>15</v>
      </c>
      <c r="N220" s="4">
        <v>0</v>
      </c>
      <c r="O220" s="14">
        <v>3</v>
      </c>
      <c r="P220" s="15"/>
      <c r="Q220" s="4">
        <v>58.85</v>
      </c>
      <c r="R220" s="6">
        <v>0</v>
      </c>
    </row>
    <row r="221" spans="1:18" ht="12" customHeight="1" x14ac:dyDescent="0.15">
      <c r="A221" s="10">
        <v>46139</v>
      </c>
      <c r="B221" s="11"/>
      <c r="C221" s="12" t="s">
        <v>13</v>
      </c>
      <c r="D221" s="13"/>
      <c r="E221" s="3" t="s">
        <v>120</v>
      </c>
      <c r="F221" s="12" t="s">
        <v>121</v>
      </c>
      <c r="G221" s="12"/>
      <c r="H221" s="13"/>
      <c r="I221" s="3" t="s">
        <v>122</v>
      </c>
      <c r="J221" s="12" t="s">
        <v>43</v>
      </c>
      <c r="K221" s="12"/>
      <c r="L221" s="13"/>
      <c r="M221" s="5">
        <v>27</v>
      </c>
      <c r="N221" s="4">
        <v>0</v>
      </c>
      <c r="O221" s="14">
        <v>9</v>
      </c>
      <c r="P221" s="15"/>
      <c r="Q221" s="4">
        <v>8</v>
      </c>
      <c r="R221" s="6">
        <v>0</v>
      </c>
    </row>
    <row r="222" spans="1:18" ht="12" customHeight="1" x14ac:dyDescent="0.15">
      <c r="A222" s="10">
        <v>46139</v>
      </c>
      <c r="B222" s="11"/>
      <c r="C222" s="12" t="s">
        <v>13</v>
      </c>
      <c r="D222" s="13"/>
      <c r="E222" s="3" t="s">
        <v>59</v>
      </c>
      <c r="F222" s="12" t="s">
        <v>228</v>
      </c>
      <c r="G222" s="12"/>
      <c r="H222" s="13"/>
      <c r="I222" s="3" t="s">
        <v>229</v>
      </c>
      <c r="J222" s="12" t="s">
        <v>43</v>
      </c>
      <c r="K222" s="12"/>
      <c r="L222" s="13"/>
      <c r="M222" s="5">
        <v>7</v>
      </c>
      <c r="N222" s="4">
        <v>0</v>
      </c>
      <c r="O222" s="14">
        <v>2</v>
      </c>
      <c r="P222" s="15"/>
      <c r="Q222" s="4">
        <v>6.54</v>
      </c>
      <c r="R222" s="6">
        <v>0</v>
      </c>
    </row>
    <row r="223" spans="1:18" ht="12" customHeight="1" x14ac:dyDescent="0.15">
      <c r="A223" s="10">
        <v>46139</v>
      </c>
      <c r="B223" s="11"/>
      <c r="C223" s="12" t="s">
        <v>13</v>
      </c>
      <c r="D223" s="13"/>
      <c r="E223" s="3" t="s">
        <v>29</v>
      </c>
      <c r="F223" s="12" t="s">
        <v>171</v>
      </c>
      <c r="G223" s="12"/>
      <c r="H223" s="13"/>
      <c r="I223" s="3" t="s">
        <v>31</v>
      </c>
      <c r="J223" s="12" t="s">
        <v>32</v>
      </c>
      <c r="K223" s="12"/>
      <c r="L223" s="13"/>
      <c r="M223" s="5">
        <v>13</v>
      </c>
      <c r="N223" s="4">
        <v>0</v>
      </c>
      <c r="O223" s="14">
        <v>2</v>
      </c>
      <c r="P223" s="15"/>
      <c r="Q223" s="4">
        <v>30.36</v>
      </c>
      <c r="R223" s="6">
        <v>0</v>
      </c>
    </row>
    <row r="224" spans="1:18" ht="12" customHeight="1" x14ac:dyDescent="0.15">
      <c r="A224" s="10">
        <v>46139</v>
      </c>
      <c r="B224" s="11"/>
      <c r="C224" s="12" t="s">
        <v>13</v>
      </c>
      <c r="D224" s="13"/>
      <c r="E224" s="3" t="s">
        <v>36</v>
      </c>
      <c r="F224" s="12" t="s">
        <v>180</v>
      </c>
      <c r="G224" s="12"/>
      <c r="H224" s="13"/>
      <c r="I224" s="3" t="s">
        <v>38</v>
      </c>
      <c r="J224" s="12" t="s">
        <v>39</v>
      </c>
      <c r="K224" s="12"/>
      <c r="L224" s="13"/>
      <c r="M224" s="5">
        <v>37</v>
      </c>
      <c r="N224" s="4">
        <v>0</v>
      </c>
      <c r="O224" s="14">
        <v>2</v>
      </c>
      <c r="P224" s="15"/>
      <c r="Q224" s="4">
        <v>11</v>
      </c>
      <c r="R224" s="6">
        <v>0</v>
      </c>
    </row>
    <row r="225" spans="1:18" ht="12" customHeight="1" x14ac:dyDescent="0.15">
      <c r="A225" s="10">
        <v>46139</v>
      </c>
      <c r="B225" s="11"/>
      <c r="C225" s="12" t="s">
        <v>13</v>
      </c>
      <c r="D225" s="13"/>
      <c r="E225" s="3" t="s">
        <v>18</v>
      </c>
      <c r="F225" s="12" t="s">
        <v>19</v>
      </c>
      <c r="G225" s="12"/>
      <c r="H225" s="13"/>
      <c r="I225" s="3" t="s">
        <v>20</v>
      </c>
      <c r="J225" s="12" t="s">
        <v>17</v>
      </c>
      <c r="K225" s="12"/>
      <c r="L225" s="13"/>
      <c r="M225" s="5">
        <v>7</v>
      </c>
      <c r="N225" s="4">
        <v>0</v>
      </c>
      <c r="O225" s="14">
        <v>2</v>
      </c>
      <c r="P225" s="15"/>
      <c r="Q225" s="4">
        <v>95</v>
      </c>
      <c r="R225" s="6">
        <v>0</v>
      </c>
    </row>
    <row r="226" spans="1:18" ht="12" customHeight="1" x14ac:dyDescent="0.15">
      <c r="A226" s="10">
        <v>46139</v>
      </c>
      <c r="B226" s="11"/>
      <c r="C226" s="12" t="s">
        <v>13</v>
      </c>
      <c r="D226" s="13"/>
      <c r="E226" s="3" t="s">
        <v>185</v>
      </c>
      <c r="F226" s="12" t="s">
        <v>186</v>
      </c>
      <c r="G226" s="12"/>
      <c r="H226" s="13"/>
      <c r="I226" s="3" t="s">
        <v>174</v>
      </c>
      <c r="J226" s="12" t="s">
        <v>32</v>
      </c>
      <c r="K226" s="12"/>
      <c r="L226" s="13"/>
      <c r="M226" s="5">
        <v>15</v>
      </c>
      <c r="N226" s="4">
        <v>34</v>
      </c>
      <c r="O226" s="14">
        <v>7.24</v>
      </c>
      <c r="P226" s="15"/>
      <c r="Q226" s="4">
        <v>63</v>
      </c>
      <c r="R226" s="6">
        <v>65220</v>
      </c>
    </row>
    <row r="227" spans="1:18" ht="12" customHeight="1" x14ac:dyDescent="0.15">
      <c r="A227" s="10">
        <v>46139</v>
      </c>
      <c r="B227" s="11"/>
      <c r="C227" s="12" t="s">
        <v>13</v>
      </c>
      <c r="D227" s="13"/>
      <c r="E227" s="3" t="s">
        <v>14</v>
      </c>
      <c r="F227" s="12" t="s">
        <v>230</v>
      </c>
      <c r="G227" s="12"/>
      <c r="H227" s="13"/>
      <c r="I227" s="3" t="s">
        <v>161</v>
      </c>
      <c r="J227" s="12" t="s">
        <v>32</v>
      </c>
      <c r="K227" s="12"/>
      <c r="L227" s="13"/>
      <c r="M227" s="5">
        <v>6</v>
      </c>
      <c r="N227" s="4">
        <v>0</v>
      </c>
      <c r="O227" s="14">
        <v>0.73</v>
      </c>
      <c r="P227" s="15"/>
      <c r="Q227" s="4">
        <v>19.75</v>
      </c>
      <c r="R227" s="6">
        <v>0</v>
      </c>
    </row>
    <row r="228" spans="1:18" ht="12" customHeight="1" x14ac:dyDescent="0.15">
      <c r="A228" s="10">
        <v>46138</v>
      </c>
      <c r="B228" s="11"/>
      <c r="C228" s="12" t="s">
        <v>13</v>
      </c>
      <c r="D228" s="13"/>
      <c r="E228" s="3" t="s">
        <v>40</v>
      </c>
      <c r="F228" s="12" t="s">
        <v>209</v>
      </c>
      <c r="G228" s="12"/>
      <c r="H228" s="13"/>
      <c r="I228" s="3" t="s">
        <v>162</v>
      </c>
      <c r="J228" s="12" t="s">
        <v>39</v>
      </c>
      <c r="K228" s="12"/>
      <c r="L228" s="13"/>
      <c r="M228" s="5">
        <v>59</v>
      </c>
      <c r="N228" s="4">
        <v>0</v>
      </c>
      <c r="O228" s="14">
        <v>6</v>
      </c>
      <c r="P228" s="15"/>
      <c r="Q228" s="4">
        <v>57</v>
      </c>
      <c r="R228" s="6">
        <v>0</v>
      </c>
    </row>
    <row r="229" spans="1:18" ht="12" customHeight="1" x14ac:dyDescent="0.15">
      <c r="A229" s="10">
        <v>46138</v>
      </c>
      <c r="B229" s="11"/>
      <c r="C229" s="12" t="s">
        <v>13</v>
      </c>
      <c r="D229" s="13"/>
      <c r="E229" s="3" t="s">
        <v>18</v>
      </c>
      <c r="F229" s="12" t="s">
        <v>19</v>
      </c>
      <c r="G229" s="12"/>
      <c r="H229" s="13"/>
      <c r="I229" s="3" t="s">
        <v>20</v>
      </c>
      <c r="J229" s="12" t="s">
        <v>17</v>
      </c>
      <c r="K229" s="12"/>
      <c r="L229" s="13"/>
      <c r="M229" s="5">
        <v>398</v>
      </c>
      <c r="N229" s="4">
        <v>0</v>
      </c>
      <c r="O229" s="14">
        <v>86</v>
      </c>
      <c r="P229" s="15"/>
      <c r="Q229" s="4">
        <v>97</v>
      </c>
      <c r="R229" s="6">
        <v>0</v>
      </c>
    </row>
    <row r="230" spans="1:18" ht="12" customHeight="1" x14ac:dyDescent="0.15">
      <c r="A230" s="10">
        <v>46138</v>
      </c>
      <c r="B230" s="11"/>
      <c r="C230" s="12" t="s">
        <v>13</v>
      </c>
      <c r="D230" s="13"/>
      <c r="E230" s="3" t="s">
        <v>36</v>
      </c>
      <c r="F230" s="12" t="s">
        <v>231</v>
      </c>
      <c r="G230" s="12"/>
      <c r="H230" s="13"/>
      <c r="I230" s="3" t="s">
        <v>38</v>
      </c>
      <c r="J230" s="12" t="s">
        <v>39</v>
      </c>
      <c r="K230" s="12"/>
      <c r="L230" s="13"/>
      <c r="M230" s="5">
        <v>17</v>
      </c>
      <c r="N230" s="4">
        <v>0</v>
      </c>
      <c r="O230" s="14">
        <v>1</v>
      </c>
      <c r="P230" s="15"/>
      <c r="Q230" s="4">
        <v>13</v>
      </c>
      <c r="R230" s="6">
        <v>0</v>
      </c>
    </row>
    <row r="231" spans="1:18" ht="12" customHeight="1" x14ac:dyDescent="0.15">
      <c r="A231" s="10">
        <v>46137</v>
      </c>
      <c r="B231" s="11"/>
      <c r="C231" s="12" t="s">
        <v>13</v>
      </c>
      <c r="D231" s="13"/>
      <c r="E231" s="3" t="s">
        <v>40</v>
      </c>
      <c r="F231" s="12" t="s">
        <v>209</v>
      </c>
      <c r="G231" s="12"/>
      <c r="H231" s="13"/>
      <c r="I231" s="3" t="s">
        <v>162</v>
      </c>
      <c r="J231" s="12" t="s">
        <v>39</v>
      </c>
      <c r="K231" s="12"/>
      <c r="L231" s="13"/>
      <c r="M231" s="5">
        <v>58</v>
      </c>
      <c r="N231" s="4">
        <v>0</v>
      </c>
      <c r="O231" s="14">
        <v>6</v>
      </c>
      <c r="P231" s="15"/>
      <c r="Q231" s="4">
        <v>63</v>
      </c>
      <c r="R231" s="6">
        <v>0</v>
      </c>
    </row>
    <row r="232" spans="1:18" ht="12" customHeight="1" x14ac:dyDescent="0.15">
      <c r="A232" s="10">
        <v>46137</v>
      </c>
      <c r="B232" s="11"/>
      <c r="C232" s="12" t="s">
        <v>13</v>
      </c>
      <c r="D232" s="13"/>
      <c r="E232" s="3" t="s">
        <v>64</v>
      </c>
      <c r="F232" s="12" t="s">
        <v>232</v>
      </c>
      <c r="G232" s="12"/>
      <c r="H232" s="13"/>
      <c r="I232" s="3" t="s">
        <v>66</v>
      </c>
      <c r="J232" s="12" t="s">
        <v>17</v>
      </c>
      <c r="K232" s="12"/>
      <c r="L232" s="13"/>
      <c r="M232" s="5">
        <v>6</v>
      </c>
      <c r="N232" s="4">
        <v>0</v>
      </c>
      <c r="O232" s="14">
        <v>1</v>
      </c>
      <c r="P232" s="15"/>
      <c r="Q232" s="4">
        <v>53</v>
      </c>
      <c r="R232" s="6">
        <v>0</v>
      </c>
    </row>
    <row r="233" spans="1:18" ht="12" customHeight="1" x14ac:dyDescent="0.15">
      <c r="A233" s="10">
        <v>46137</v>
      </c>
      <c r="B233" s="11"/>
      <c r="C233" s="12" t="s">
        <v>13</v>
      </c>
      <c r="D233" s="13"/>
      <c r="E233" s="3" t="s">
        <v>18</v>
      </c>
      <c r="F233" s="12" t="s">
        <v>19</v>
      </c>
      <c r="G233" s="12"/>
      <c r="H233" s="13"/>
      <c r="I233" s="3" t="s">
        <v>20</v>
      </c>
      <c r="J233" s="12" t="s">
        <v>17</v>
      </c>
      <c r="K233" s="12"/>
      <c r="L233" s="13"/>
      <c r="M233" s="5">
        <v>10</v>
      </c>
      <c r="N233" s="4">
        <v>0</v>
      </c>
      <c r="O233" s="14">
        <v>3</v>
      </c>
      <c r="P233" s="15"/>
      <c r="Q233" s="4">
        <v>183</v>
      </c>
      <c r="R233" s="6">
        <v>0</v>
      </c>
    </row>
    <row r="234" spans="1:18" ht="12" customHeight="1" x14ac:dyDescent="0.15">
      <c r="A234" s="10">
        <v>46137</v>
      </c>
      <c r="B234" s="11"/>
      <c r="C234" s="12" t="s">
        <v>13</v>
      </c>
      <c r="D234" s="13"/>
      <c r="E234" s="3" t="s">
        <v>151</v>
      </c>
      <c r="F234" s="12" t="s">
        <v>233</v>
      </c>
      <c r="G234" s="12"/>
      <c r="H234" s="13"/>
      <c r="I234" s="3" t="s">
        <v>153</v>
      </c>
      <c r="J234" s="12" t="s">
        <v>32</v>
      </c>
      <c r="K234" s="12"/>
      <c r="L234" s="13"/>
      <c r="M234" s="5">
        <v>8</v>
      </c>
      <c r="N234" s="4">
        <v>0</v>
      </c>
      <c r="O234" s="14">
        <v>1</v>
      </c>
      <c r="P234" s="15"/>
      <c r="Q234" s="4">
        <v>22.11</v>
      </c>
      <c r="R234" s="6">
        <v>0</v>
      </c>
    </row>
    <row r="235" spans="1:18" ht="12" customHeight="1" x14ac:dyDescent="0.15">
      <c r="A235" s="10">
        <v>46137</v>
      </c>
      <c r="B235" s="11"/>
      <c r="C235" s="12" t="s">
        <v>13</v>
      </c>
      <c r="D235" s="13"/>
      <c r="E235" s="3" t="s">
        <v>151</v>
      </c>
      <c r="F235" s="12" t="s">
        <v>234</v>
      </c>
      <c r="G235" s="12"/>
      <c r="H235" s="13"/>
      <c r="I235" s="3" t="s">
        <v>153</v>
      </c>
      <c r="J235" s="12" t="s">
        <v>32</v>
      </c>
      <c r="K235" s="12"/>
      <c r="L235" s="13"/>
      <c r="M235" s="5">
        <v>21</v>
      </c>
      <c r="N235" s="4">
        <v>0</v>
      </c>
      <c r="O235" s="14">
        <v>2.63</v>
      </c>
      <c r="P235" s="15"/>
      <c r="Q235" s="4">
        <v>23.11</v>
      </c>
      <c r="R235" s="6">
        <v>0</v>
      </c>
    </row>
    <row r="236" spans="1:18" ht="12" customHeight="1" x14ac:dyDescent="0.15">
      <c r="A236" s="10">
        <v>46137</v>
      </c>
      <c r="B236" s="11"/>
      <c r="C236" s="12" t="s">
        <v>13</v>
      </c>
      <c r="D236" s="13"/>
      <c r="E236" s="3" t="s">
        <v>134</v>
      </c>
      <c r="F236" s="12" t="s">
        <v>135</v>
      </c>
      <c r="G236" s="12"/>
      <c r="H236" s="13"/>
      <c r="I236" s="3" t="s">
        <v>136</v>
      </c>
      <c r="J236" s="12" t="s">
        <v>43</v>
      </c>
      <c r="K236" s="12"/>
      <c r="L236" s="13"/>
      <c r="M236" s="5">
        <v>26</v>
      </c>
      <c r="N236" s="4">
        <v>0</v>
      </c>
      <c r="O236" s="14">
        <v>7</v>
      </c>
      <c r="P236" s="15"/>
      <c r="Q236" s="4">
        <v>28.1</v>
      </c>
      <c r="R236" s="6">
        <v>0</v>
      </c>
    </row>
    <row r="237" spans="1:18" ht="12" customHeight="1" x14ac:dyDescent="0.15">
      <c r="A237" s="10">
        <v>46137</v>
      </c>
      <c r="B237" s="11"/>
      <c r="C237" s="12" t="s">
        <v>13</v>
      </c>
      <c r="D237" s="13"/>
      <c r="E237" s="3" t="s">
        <v>36</v>
      </c>
      <c r="F237" s="12" t="s">
        <v>199</v>
      </c>
      <c r="G237" s="12"/>
      <c r="H237" s="13"/>
      <c r="I237" s="3" t="s">
        <v>38</v>
      </c>
      <c r="J237" s="12" t="s">
        <v>39</v>
      </c>
      <c r="K237" s="12"/>
      <c r="L237" s="13"/>
      <c r="M237" s="5">
        <v>20</v>
      </c>
      <c r="N237" s="4">
        <v>0</v>
      </c>
      <c r="O237" s="14">
        <v>3</v>
      </c>
      <c r="P237" s="15"/>
      <c r="Q237" s="4">
        <v>14</v>
      </c>
      <c r="R237" s="6">
        <v>0</v>
      </c>
    </row>
    <row r="238" spans="1:18" ht="12" customHeight="1" x14ac:dyDescent="0.15">
      <c r="A238" s="10">
        <v>46137</v>
      </c>
      <c r="B238" s="11"/>
      <c r="C238" s="12" t="s">
        <v>13</v>
      </c>
      <c r="D238" s="13"/>
      <c r="E238" s="3" t="s">
        <v>49</v>
      </c>
      <c r="F238" s="12" t="s">
        <v>76</v>
      </c>
      <c r="G238" s="12"/>
      <c r="H238" s="13"/>
      <c r="I238" s="3" t="s">
        <v>77</v>
      </c>
      <c r="J238" s="12" t="s">
        <v>17</v>
      </c>
      <c r="K238" s="12"/>
      <c r="L238" s="13"/>
      <c r="M238" s="5">
        <v>32</v>
      </c>
      <c r="N238" s="4">
        <v>0</v>
      </c>
      <c r="O238" s="14">
        <v>4</v>
      </c>
      <c r="P238" s="15"/>
      <c r="Q238" s="4">
        <v>25.63</v>
      </c>
      <c r="R238" s="6">
        <v>0</v>
      </c>
    </row>
    <row r="239" spans="1:18" ht="12" customHeight="1" x14ac:dyDescent="0.15">
      <c r="A239" s="10">
        <v>46137</v>
      </c>
      <c r="B239" s="11"/>
      <c r="C239" s="12" t="s">
        <v>13</v>
      </c>
      <c r="D239" s="13"/>
      <c r="E239" s="3" t="s">
        <v>24</v>
      </c>
      <c r="F239" s="12" t="s">
        <v>115</v>
      </c>
      <c r="G239" s="12"/>
      <c r="H239" s="13"/>
      <c r="I239" s="3" t="s">
        <v>116</v>
      </c>
      <c r="J239" s="12" t="s">
        <v>17</v>
      </c>
      <c r="K239" s="12"/>
      <c r="L239" s="13"/>
      <c r="M239" s="5">
        <v>42</v>
      </c>
      <c r="N239" s="4">
        <v>0</v>
      </c>
      <c r="O239" s="14">
        <v>40</v>
      </c>
      <c r="P239" s="15"/>
      <c r="Q239" s="4">
        <v>175</v>
      </c>
      <c r="R239" s="6">
        <v>0</v>
      </c>
    </row>
    <row r="240" spans="1:18" ht="12" customHeight="1" x14ac:dyDescent="0.15">
      <c r="A240" s="10">
        <v>46137</v>
      </c>
      <c r="B240" s="11"/>
      <c r="C240" s="12" t="s">
        <v>13</v>
      </c>
      <c r="D240" s="13"/>
      <c r="E240" s="3" t="s">
        <v>24</v>
      </c>
      <c r="F240" s="12" t="s">
        <v>111</v>
      </c>
      <c r="G240" s="12"/>
      <c r="H240" s="13"/>
      <c r="I240" s="3" t="s">
        <v>112</v>
      </c>
      <c r="J240" s="12" t="s">
        <v>17</v>
      </c>
      <c r="K240" s="12"/>
      <c r="L240" s="13"/>
      <c r="M240" s="5">
        <v>35</v>
      </c>
      <c r="N240" s="4">
        <v>0</v>
      </c>
      <c r="O240" s="14">
        <v>42</v>
      </c>
      <c r="P240" s="15"/>
      <c r="Q240" s="4">
        <v>151</v>
      </c>
      <c r="R240" s="6">
        <v>0</v>
      </c>
    </row>
    <row r="241" spans="1:18" ht="12" customHeight="1" x14ac:dyDescent="0.15">
      <c r="A241" s="10">
        <v>46137</v>
      </c>
      <c r="B241" s="11"/>
      <c r="C241" s="12" t="s">
        <v>13</v>
      </c>
      <c r="D241" s="13"/>
      <c r="E241" s="3" t="s">
        <v>24</v>
      </c>
      <c r="F241" s="12" t="s">
        <v>143</v>
      </c>
      <c r="G241" s="12"/>
      <c r="H241" s="13"/>
      <c r="I241" s="3" t="s">
        <v>144</v>
      </c>
      <c r="J241" s="12" t="s">
        <v>145</v>
      </c>
      <c r="K241" s="12"/>
      <c r="L241" s="13"/>
      <c r="M241" s="5">
        <v>30</v>
      </c>
      <c r="N241" s="4">
        <v>0</v>
      </c>
      <c r="O241" s="14">
        <v>35</v>
      </c>
      <c r="P241" s="15"/>
      <c r="Q241" s="4">
        <v>65</v>
      </c>
      <c r="R241" s="6">
        <v>0</v>
      </c>
    </row>
    <row r="242" spans="1:18" ht="12" customHeight="1" x14ac:dyDescent="0.15">
      <c r="A242" s="10">
        <v>46136</v>
      </c>
      <c r="B242" s="11"/>
      <c r="C242" s="12" t="s">
        <v>13</v>
      </c>
      <c r="D242" s="13"/>
      <c r="E242" s="3" t="s">
        <v>49</v>
      </c>
      <c r="F242" s="12" t="s">
        <v>169</v>
      </c>
      <c r="G242" s="12"/>
      <c r="H242" s="13"/>
      <c r="I242" s="3" t="s">
        <v>170</v>
      </c>
      <c r="J242" s="12" t="s">
        <v>17</v>
      </c>
      <c r="K242" s="12"/>
      <c r="L242" s="13"/>
      <c r="M242" s="5">
        <v>25</v>
      </c>
      <c r="N242" s="4">
        <v>0</v>
      </c>
      <c r="O242" s="14">
        <v>5</v>
      </c>
      <c r="P242" s="15"/>
      <c r="Q242" s="4">
        <v>48</v>
      </c>
      <c r="R242" s="6">
        <v>0</v>
      </c>
    </row>
    <row r="243" spans="1:18" ht="12" customHeight="1" x14ac:dyDescent="0.15">
      <c r="A243" s="10">
        <v>46136</v>
      </c>
      <c r="B243" s="11"/>
      <c r="C243" s="12" t="s">
        <v>13</v>
      </c>
      <c r="D243" s="13"/>
      <c r="E243" s="3" t="s">
        <v>24</v>
      </c>
      <c r="F243" s="12" t="s">
        <v>175</v>
      </c>
      <c r="G243" s="12"/>
      <c r="H243" s="13"/>
      <c r="I243" s="3" t="s">
        <v>176</v>
      </c>
      <c r="J243" s="12" t="s">
        <v>17</v>
      </c>
      <c r="K243" s="12"/>
      <c r="L243" s="13"/>
      <c r="M243" s="5">
        <v>21</v>
      </c>
      <c r="N243" s="4">
        <v>0</v>
      </c>
      <c r="O243" s="14">
        <v>4</v>
      </c>
      <c r="P243" s="15"/>
      <c r="Q243" s="4">
        <v>71</v>
      </c>
      <c r="R243" s="6">
        <v>0</v>
      </c>
    </row>
    <row r="244" spans="1:18" ht="12" customHeight="1" x14ac:dyDescent="0.15">
      <c r="A244" s="10">
        <v>46136</v>
      </c>
      <c r="B244" s="11"/>
      <c r="C244" s="12" t="s">
        <v>13</v>
      </c>
      <c r="D244" s="13"/>
      <c r="E244" s="3" t="s">
        <v>40</v>
      </c>
      <c r="F244" s="12" t="s">
        <v>209</v>
      </c>
      <c r="G244" s="12"/>
      <c r="H244" s="13"/>
      <c r="I244" s="3" t="s">
        <v>127</v>
      </c>
      <c r="J244" s="12" t="s">
        <v>39</v>
      </c>
      <c r="K244" s="12"/>
      <c r="L244" s="13"/>
      <c r="M244" s="5">
        <v>46</v>
      </c>
      <c r="N244" s="4">
        <v>0</v>
      </c>
      <c r="O244" s="14">
        <v>5</v>
      </c>
      <c r="P244" s="15"/>
      <c r="Q244" s="4">
        <v>46</v>
      </c>
      <c r="R244" s="6">
        <v>0</v>
      </c>
    </row>
    <row r="245" spans="1:18" ht="12" customHeight="1" x14ac:dyDescent="0.15">
      <c r="A245" s="10">
        <v>46136</v>
      </c>
      <c r="B245" s="11"/>
      <c r="C245" s="12" t="s">
        <v>13</v>
      </c>
      <c r="D245" s="13"/>
      <c r="E245" s="3" t="s">
        <v>14</v>
      </c>
      <c r="F245" s="12" t="s">
        <v>154</v>
      </c>
      <c r="G245" s="12"/>
      <c r="H245" s="13"/>
      <c r="I245" s="3" t="s">
        <v>16</v>
      </c>
      <c r="J245" s="12" t="s">
        <v>17</v>
      </c>
      <c r="K245" s="12"/>
      <c r="L245" s="13"/>
      <c r="M245" s="5">
        <v>31</v>
      </c>
      <c r="N245" s="4">
        <v>0</v>
      </c>
      <c r="O245" s="14">
        <v>5</v>
      </c>
      <c r="P245" s="15"/>
      <c r="Q245" s="4">
        <v>44</v>
      </c>
      <c r="R245" s="6">
        <v>0</v>
      </c>
    </row>
    <row r="246" spans="1:18" ht="12" customHeight="1" x14ac:dyDescent="0.15">
      <c r="A246" s="10">
        <v>46136</v>
      </c>
      <c r="B246" s="11"/>
      <c r="C246" s="12" t="s">
        <v>13</v>
      </c>
      <c r="D246" s="13"/>
      <c r="E246" s="3" t="s">
        <v>24</v>
      </c>
      <c r="F246" s="12" t="s">
        <v>207</v>
      </c>
      <c r="G246" s="12"/>
      <c r="H246" s="13"/>
      <c r="I246" s="3" t="s">
        <v>208</v>
      </c>
      <c r="J246" s="12" t="s">
        <v>17</v>
      </c>
      <c r="K246" s="12"/>
      <c r="L246" s="13"/>
      <c r="M246" s="5">
        <v>40</v>
      </c>
      <c r="N246" s="4">
        <v>190</v>
      </c>
      <c r="O246" s="14">
        <v>40</v>
      </c>
      <c r="P246" s="15"/>
      <c r="Q246" s="4">
        <v>225</v>
      </c>
      <c r="R246" s="6">
        <v>377340</v>
      </c>
    </row>
    <row r="247" spans="1:18" ht="12" customHeight="1" x14ac:dyDescent="0.15">
      <c r="A247" s="10">
        <v>46136</v>
      </c>
      <c r="B247" s="11"/>
      <c r="C247" s="12" t="s">
        <v>13</v>
      </c>
      <c r="D247" s="13"/>
      <c r="E247" s="3" t="s">
        <v>194</v>
      </c>
      <c r="F247" s="12" t="s">
        <v>195</v>
      </c>
      <c r="G247" s="12"/>
      <c r="H247" s="13"/>
      <c r="I247" s="3" t="s">
        <v>196</v>
      </c>
      <c r="J247" s="12" t="s">
        <v>17</v>
      </c>
      <c r="K247" s="12"/>
      <c r="L247" s="13"/>
      <c r="M247" s="5">
        <v>29</v>
      </c>
      <c r="N247" s="4">
        <v>0</v>
      </c>
      <c r="O247" s="14">
        <v>5</v>
      </c>
      <c r="P247" s="15"/>
      <c r="Q247" s="4">
        <v>17</v>
      </c>
      <c r="R247" s="6">
        <v>0</v>
      </c>
    </row>
    <row r="248" spans="1:18" ht="12" customHeight="1" x14ac:dyDescent="0.15">
      <c r="A248" s="10">
        <v>46136</v>
      </c>
      <c r="B248" s="11"/>
      <c r="C248" s="12" t="s">
        <v>13</v>
      </c>
      <c r="D248" s="13"/>
      <c r="E248" s="3" t="s">
        <v>33</v>
      </c>
      <c r="F248" s="12" t="s">
        <v>34</v>
      </c>
      <c r="G248" s="12"/>
      <c r="H248" s="13"/>
      <c r="I248" s="3" t="s">
        <v>35</v>
      </c>
      <c r="J248" s="12" t="s">
        <v>17</v>
      </c>
      <c r="K248" s="12"/>
      <c r="L248" s="13"/>
      <c r="M248" s="5">
        <v>25</v>
      </c>
      <c r="N248" s="4">
        <v>0</v>
      </c>
      <c r="O248" s="14">
        <v>4</v>
      </c>
      <c r="P248" s="15"/>
      <c r="Q248" s="4">
        <v>28</v>
      </c>
      <c r="R248" s="6">
        <v>0</v>
      </c>
    </row>
    <row r="249" spans="1:18" ht="12" customHeight="1" x14ac:dyDescent="0.15">
      <c r="A249" s="10">
        <v>46136</v>
      </c>
      <c r="B249" s="11"/>
      <c r="C249" s="12" t="s">
        <v>13</v>
      </c>
      <c r="D249" s="13"/>
      <c r="E249" s="3" t="s">
        <v>88</v>
      </c>
      <c r="F249" s="12" t="s">
        <v>89</v>
      </c>
      <c r="G249" s="12"/>
      <c r="H249" s="13"/>
      <c r="I249" s="3" t="s">
        <v>90</v>
      </c>
      <c r="J249" s="12" t="s">
        <v>17</v>
      </c>
      <c r="K249" s="12"/>
      <c r="L249" s="13"/>
      <c r="M249" s="5">
        <v>18</v>
      </c>
      <c r="N249" s="4">
        <v>0</v>
      </c>
      <c r="O249" s="14">
        <v>3</v>
      </c>
      <c r="P249" s="15"/>
      <c r="Q249" s="4">
        <v>46</v>
      </c>
      <c r="R249" s="6">
        <v>0</v>
      </c>
    </row>
    <row r="250" spans="1:18" ht="12" customHeight="1" x14ac:dyDescent="0.15">
      <c r="A250" s="10">
        <v>46136</v>
      </c>
      <c r="B250" s="11"/>
      <c r="C250" s="12" t="s">
        <v>13</v>
      </c>
      <c r="D250" s="13"/>
      <c r="E250" s="3" t="s">
        <v>117</v>
      </c>
      <c r="F250" s="12" t="s">
        <v>235</v>
      </c>
      <c r="G250" s="12"/>
      <c r="H250" s="13"/>
      <c r="I250" s="3" t="s">
        <v>119</v>
      </c>
      <c r="J250" s="12" t="s">
        <v>43</v>
      </c>
      <c r="K250" s="12"/>
      <c r="L250" s="13"/>
      <c r="M250" s="5">
        <v>12</v>
      </c>
      <c r="N250" s="4">
        <v>0</v>
      </c>
      <c r="O250" s="14">
        <v>4</v>
      </c>
      <c r="P250" s="15"/>
      <c r="Q250" s="4">
        <v>38</v>
      </c>
      <c r="R250" s="6">
        <v>0</v>
      </c>
    </row>
    <row r="251" spans="1:18" ht="12" customHeight="1" x14ac:dyDescent="0.15">
      <c r="A251" s="10">
        <v>46136</v>
      </c>
      <c r="B251" s="11"/>
      <c r="C251" s="12" t="s">
        <v>13</v>
      </c>
      <c r="D251" s="13"/>
      <c r="E251" s="3" t="s">
        <v>18</v>
      </c>
      <c r="F251" s="12" t="s">
        <v>19</v>
      </c>
      <c r="G251" s="12"/>
      <c r="H251" s="13"/>
      <c r="I251" s="3" t="s">
        <v>20</v>
      </c>
      <c r="J251" s="12" t="s">
        <v>17</v>
      </c>
      <c r="K251" s="12"/>
      <c r="L251" s="13"/>
      <c r="M251" s="5">
        <v>22</v>
      </c>
      <c r="N251" s="4">
        <v>124</v>
      </c>
      <c r="O251" s="14">
        <v>7</v>
      </c>
      <c r="P251" s="15"/>
      <c r="Q251" s="4">
        <v>186</v>
      </c>
      <c r="R251" s="6">
        <v>236540</v>
      </c>
    </row>
    <row r="252" spans="1:18" ht="12" customHeight="1" x14ac:dyDescent="0.15">
      <c r="A252" s="10">
        <v>46136</v>
      </c>
      <c r="B252" s="11"/>
      <c r="C252" s="12" t="s">
        <v>13</v>
      </c>
      <c r="D252" s="13"/>
      <c r="E252" s="3" t="s">
        <v>14</v>
      </c>
      <c r="F252" s="12" t="s">
        <v>54</v>
      </c>
      <c r="G252" s="12"/>
      <c r="H252" s="13"/>
      <c r="I252" s="3" t="s">
        <v>153</v>
      </c>
      <c r="J252" s="12" t="s">
        <v>32</v>
      </c>
      <c r="K252" s="12"/>
      <c r="L252" s="13"/>
      <c r="M252" s="5">
        <v>3</v>
      </c>
      <c r="N252" s="4">
        <v>0</v>
      </c>
      <c r="O252" s="14">
        <v>0.38</v>
      </c>
      <c r="P252" s="15"/>
      <c r="Q252" s="4">
        <v>25.74</v>
      </c>
      <c r="R252" s="6">
        <v>0</v>
      </c>
    </row>
    <row r="253" spans="1:18" ht="12" customHeight="1" x14ac:dyDescent="0.15">
      <c r="A253" s="10">
        <v>46136</v>
      </c>
      <c r="B253" s="11"/>
      <c r="C253" s="12" t="s">
        <v>13</v>
      </c>
      <c r="D253" s="13"/>
      <c r="E253" s="3" t="s">
        <v>134</v>
      </c>
      <c r="F253" s="12" t="s">
        <v>135</v>
      </c>
      <c r="G253" s="12"/>
      <c r="H253" s="13"/>
      <c r="I253" s="3" t="s">
        <v>136</v>
      </c>
      <c r="J253" s="12" t="s">
        <v>43</v>
      </c>
      <c r="K253" s="12"/>
      <c r="L253" s="13"/>
      <c r="M253" s="5">
        <v>29</v>
      </c>
      <c r="N253" s="4">
        <v>37.700000000000003</v>
      </c>
      <c r="O253" s="14">
        <v>7</v>
      </c>
      <c r="P253" s="15"/>
      <c r="Q253" s="4">
        <v>35.1</v>
      </c>
      <c r="R253" s="6">
        <v>40000</v>
      </c>
    </row>
    <row r="254" spans="1:18" ht="12" customHeight="1" x14ac:dyDescent="0.15">
      <c r="A254" s="10">
        <v>46136</v>
      </c>
      <c r="B254" s="11"/>
      <c r="C254" s="12" t="s">
        <v>13</v>
      </c>
      <c r="D254" s="13"/>
      <c r="E254" s="3" t="s">
        <v>14</v>
      </c>
      <c r="F254" s="12" t="s">
        <v>167</v>
      </c>
      <c r="G254" s="12"/>
      <c r="H254" s="13"/>
      <c r="I254" s="3" t="s">
        <v>69</v>
      </c>
      <c r="J254" s="12" t="s">
        <v>32</v>
      </c>
      <c r="K254" s="12"/>
      <c r="L254" s="13"/>
      <c r="M254" s="5">
        <v>9</v>
      </c>
      <c r="N254" s="4">
        <v>0</v>
      </c>
      <c r="O254" s="14">
        <v>1</v>
      </c>
      <c r="P254" s="15"/>
      <c r="Q254" s="4">
        <v>12.16</v>
      </c>
      <c r="R254" s="6">
        <v>0</v>
      </c>
    </row>
    <row r="255" spans="1:18" ht="12" customHeight="1" x14ac:dyDescent="0.15">
      <c r="A255" s="10">
        <v>46136</v>
      </c>
      <c r="B255" s="11"/>
      <c r="C255" s="12" t="s">
        <v>13</v>
      </c>
      <c r="D255" s="13"/>
      <c r="E255" s="3" t="s">
        <v>191</v>
      </c>
      <c r="F255" s="12" t="s">
        <v>192</v>
      </c>
      <c r="G255" s="12"/>
      <c r="H255" s="13"/>
      <c r="I255" s="3" t="s">
        <v>193</v>
      </c>
      <c r="J255" s="12" t="s">
        <v>17</v>
      </c>
      <c r="K255" s="12"/>
      <c r="L255" s="13"/>
      <c r="M255" s="5">
        <v>19</v>
      </c>
      <c r="N255" s="4">
        <v>0</v>
      </c>
      <c r="O255" s="14">
        <v>5</v>
      </c>
      <c r="P255" s="15"/>
      <c r="Q255" s="4">
        <v>13</v>
      </c>
      <c r="R255" s="6">
        <v>0</v>
      </c>
    </row>
    <row r="256" spans="1:18" ht="12" customHeight="1" x14ac:dyDescent="0.15">
      <c r="A256" s="10">
        <v>46136</v>
      </c>
      <c r="B256" s="11"/>
      <c r="C256" s="12" t="s">
        <v>13</v>
      </c>
      <c r="D256" s="13"/>
      <c r="E256" s="3" t="s">
        <v>36</v>
      </c>
      <c r="F256" s="12" t="s">
        <v>166</v>
      </c>
      <c r="G256" s="12"/>
      <c r="H256" s="13"/>
      <c r="I256" s="3" t="s">
        <v>38</v>
      </c>
      <c r="J256" s="12" t="s">
        <v>39</v>
      </c>
      <c r="K256" s="12"/>
      <c r="L256" s="13"/>
      <c r="M256" s="5">
        <v>41</v>
      </c>
      <c r="N256" s="4">
        <v>0</v>
      </c>
      <c r="O256" s="14">
        <v>3</v>
      </c>
      <c r="P256" s="15"/>
      <c r="Q256" s="4">
        <v>17</v>
      </c>
      <c r="R256" s="6">
        <v>0</v>
      </c>
    </row>
    <row r="257" spans="1:18" ht="12" customHeight="1" x14ac:dyDescent="0.15">
      <c r="A257" s="10">
        <v>46136</v>
      </c>
      <c r="B257" s="11"/>
      <c r="C257" s="12" t="s">
        <v>13</v>
      </c>
      <c r="D257" s="13"/>
      <c r="E257" s="3" t="s">
        <v>108</v>
      </c>
      <c r="F257" s="12" t="s">
        <v>109</v>
      </c>
      <c r="G257" s="12"/>
      <c r="H257" s="13"/>
      <c r="I257" s="3" t="s">
        <v>110</v>
      </c>
      <c r="J257" s="12" t="s">
        <v>17</v>
      </c>
      <c r="K257" s="12"/>
      <c r="L257" s="13"/>
      <c r="M257" s="5">
        <v>69</v>
      </c>
      <c r="N257" s="4">
        <v>0</v>
      </c>
      <c r="O257" s="14">
        <v>11</v>
      </c>
      <c r="P257" s="15"/>
      <c r="Q257" s="4">
        <v>41</v>
      </c>
      <c r="R257" s="6">
        <v>0</v>
      </c>
    </row>
    <row r="258" spans="1:18" ht="12" customHeight="1" x14ac:dyDescent="0.15">
      <c r="A258" s="10">
        <v>46136</v>
      </c>
      <c r="B258" s="11"/>
      <c r="C258" s="12" t="s">
        <v>13</v>
      </c>
      <c r="D258" s="13"/>
      <c r="E258" s="3" t="s">
        <v>59</v>
      </c>
      <c r="F258" s="12" t="s">
        <v>60</v>
      </c>
      <c r="G258" s="12"/>
      <c r="H258" s="13"/>
      <c r="I258" s="3" t="s">
        <v>61</v>
      </c>
      <c r="J258" s="12" t="s">
        <v>17</v>
      </c>
      <c r="K258" s="12"/>
      <c r="L258" s="13"/>
      <c r="M258" s="5">
        <v>34</v>
      </c>
      <c r="N258" s="4">
        <v>0</v>
      </c>
      <c r="O258" s="14">
        <v>7</v>
      </c>
      <c r="P258" s="15"/>
      <c r="Q258" s="4">
        <v>31</v>
      </c>
      <c r="R258" s="6">
        <v>0</v>
      </c>
    </row>
    <row r="259" spans="1:18" ht="12" customHeight="1" x14ac:dyDescent="0.15">
      <c r="A259" s="10">
        <v>46136</v>
      </c>
      <c r="B259" s="11"/>
      <c r="C259" s="12" t="s">
        <v>13</v>
      </c>
      <c r="D259" s="13"/>
      <c r="E259" s="3" t="s">
        <v>56</v>
      </c>
      <c r="F259" s="12" t="s">
        <v>57</v>
      </c>
      <c r="G259" s="12"/>
      <c r="H259" s="13"/>
      <c r="I259" s="3" t="s">
        <v>58</v>
      </c>
      <c r="J259" s="12" t="s">
        <v>17</v>
      </c>
      <c r="K259" s="12"/>
      <c r="L259" s="13"/>
      <c r="M259" s="5">
        <v>14</v>
      </c>
      <c r="N259" s="4">
        <v>0</v>
      </c>
      <c r="O259" s="14">
        <v>2.5</v>
      </c>
      <c r="P259" s="15"/>
      <c r="Q259" s="4">
        <v>36</v>
      </c>
      <c r="R259" s="6">
        <v>0</v>
      </c>
    </row>
    <row r="260" spans="1:18" ht="12" customHeight="1" x14ac:dyDescent="0.15">
      <c r="A260" s="10">
        <v>46136</v>
      </c>
      <c r="B260" s="11"/>
      <c r="C260" s="12" t="s">
        <v>13</v>
      </c>
      <c r="D260" s="13"/>
      <c r="E260" s="3" t="s">
        <v>56</v>
      </c>
      <c r="F260" s="12" t="s">
        <v>57</v>
      </c>
      <c r="G260" s="12"/>
      <c r="H260" s="13"/>
      <c r="I260" s="3" t="s">
        <v>58</v>
      </c>
      <c r="J260" s="12" t="s">
        <v>17</v>
      </c>
      <c r="K260" s="12"/>
      <c r="L260" s="13"/>
      <c r="M260" s="5">
        <v>10</v>
      </c>
      <c r="N260" s="4">
        <v>0</v>
      </c>
      <c r="O260" s="14">
        <v>1.5</v>
      </c>
      <c r="P260" s="15"/>
      <c r="Q260" s="4">
        <v>38.5</v>
      </c>
      <c r="R260" s="6">
        <v>0</v>
      </c>
    </row>
    <row r="261" spans="1:18" ht="12" customHeight="1" x14ac:dyDescent="0.15">
      <c r="A261" s="10">
        <v>46136</v>
      </c>
      <c r="B261" s="11"/>
      <c r="C261" s="12" t="s">
        <v>13</v>
      </c>
      <c r="D261" s="13"/>
      <c r="E261" s="3" t="s">
        <v>128</v>
      </c>
      <c r="F261" s="12" t="s">
        <v>236</v>
      </c>
      <c r="G261" s="12"/>
      <c r="H261" s="13"/>
      <c r="I261" s="3" t="s">
        <v>130</v>
      </c>
      <c r="J261" s="12" t="s">
        <v>32</v>
      </c>
      <c r="K261" s="12"/>
      <c r="L261" s="13"/>
      <c r="M261" s="5">
        <v>7</v>
      </c>
      <c r="N261" s="4">
        <v>0</v>
      </c>
      <c r="O261" s="14">
        <v>1</v>
      </c>
      <c r="P261" s="15"/>
      <c r="Q261" s="4">
        <v>40.770000000000003</v>
      </c>
      <c r="R261" s="6">
        <v>0</v>
      </c>
    </row>
    <row r="262" spans="1:18" ht="12" customHeight="1" x14ac:dyDescent="0.15">
      <c r="A262" s="10">
        <v>46136</v>
      </c>
      <c r="B262" s="11"/>
      <c r="C262" s="12" t="s">
        <v>13</v>
      </c>
      <c r="D262" s="13"/>
      <c r="E262" s="3" t="s">
        <v>105</v>
      </c>
      <c r="F262" s="12" t="s">
        <v>106</v>
      </c>
      <c r="G262" s="12"/>
      <c r="H262" s="13"/>
      <c r="I262" s="3" t="s">
        <v>107</v>
      </c>
      <c r="J262" s="12" t="s">
        <v>17</v>
      </c>
      <c r="K262" s="12"/>
      <c r="L262" s="13"/>
      <c r="M262" s="5">
        <v>20</v>
      </c>
      <c r="N262" s="4">
        <v>0</v>
      </c>
      <c r="O262" s="14">
        <v>4</v>
      </c>
      <c r="P262" s="15"/>
      <c r="Q262" s="4">
        <v>55</v>
      </c>
      <c r="R262" s="6">
        <v>0</v>
      </c>
    </row>
    <row r="263" spans="1:18" ht="12" customHeight="1" x14ac:dyDescent="0.15">
      <c r="A263" s="10">
        <v>46136</v>
      </c>
      <c r="B263" s="11"/>
      <c r="C263" s="12" t="s">
        <v>13</v>
      </c>
      <c r="D263" s="13"/>
      <c r="E263" s="3" t="s">
        <v>72</v>
      </c>
      <c r="F263" s="12" t="s">
        <v>73</v>
      </c>
      <c r="G263" s="12"/>
      <c r="H263" s="13"/>
      <c r="I263" s="3" t="s">
        <v>74</v>
      </c>
      <c r="J263" s="12" t="s">
        <v>43</v>
      </c>
      <c r="K263" s="12"/>
      <c r="L263" s="13"/>
      <c r="M263" s="5">
        <v>25</v>
      </c>
      <c r="N263" s="4">
        <v>0</v>
      </c>
      <c r="O263" s="14">
        <v>6</v>
      </c>
      <c r="P263" s="15"/>
      <c r="Q263" s="4">
        <v>27.36</v>
      </c>
      <c r="R263" s="6">
        <v>0</v>
      </c>
    </row>
    <row r="264" spans="1:18" ht="12" customHeight="1" x14ac:dyDescent="0.15">
      <c r="A264" s="10">
        <v>46136</v>
      </c>
      <c r="B264" s="11"/>
      <c r="C264" s="12" t="s">
        <v>13</v>
      </c>
      <c r="D264" s="13"/>
      <c r="E264" s="3" t="s">
        <v>49</v>
      </c>
      <c r="F264" s="12" t="s">
        <v>70</v>
      </c>
      <c r="G264" s="12"/>
      <c r="H264" s="13"/>
      <c r="I264" s="3" t="s">
        <v>71</v>
      </c>
      <c r="J264" s="12" t="s">
        <v>43</v>
      </c>
      <c r="K264" s="12"/>
      <c r="L264" s="13"/>
      <c r="M264" s="5">
        <v>61</v>
      </c>
      <c r="N264" s="4">
        <v>0</v>
      </c>
      <c r="O264" s="14">
        <v>16.5</v>
      </c>
      <c r="P264" s="15"/>
      <c r="Q264" s="4">
        <v>26</v>
      </c>
      <c r="R264" s="6">
        <v>0</v>
      </c>
    </row>
    <row r="265" spans="1:18" ht="12" customHeight="1" x14ac:dyDescent="0.15">
      <c r="A265" s="10">
        <v>46136</v>
      </c>
      <c r="B265" s="11"/>
      <c r="C265" s="12" t="s">
        <v>13</v>
      </c>
      <c r="D265" s="13"/>
      <c r="E265" s="3" t="s">
        <v>72</v>
      </c>
      <c r="F265" s="12" t="s">
        <v>73</v>
      </c>
      <c r="G265" s="12"/>
      <c r="H265" s="13"/>
      <c r="I265" s="3" t="s">
        <v>74</v>
      </c>
      <c r="J265" s="12" t="s">
        <v>43</v>
      </c>
      <c r="K265" s="12"/>
      <c r="L265" s="13"/>
      <c r="M265" s="5">
        <v>9</v>
      </c>
      <c r="N265" s="4">
        <v>0</v>
      </c>
      <c r="O265" s="14">
        <v>3</v>
      </c>
      <c r="P265" s="15"/>
      <c r="Q265" s="4">
        <v>33.36</v>
      </c>
      <c r="R265" s="6">
        <v>0</v>
      </c>
    </row>
    <row r="266" spans="1:18" ht="12" customHeight="1" x14ac:dyDescent="0.15">
      <c r="A266" s="10">
        <v>46136</v>
      </c>
      <c r="B266" s="11"/>
      <c r="C266" s="12" t="s">
        <v>13</v>
      </c>
      <c r="D266" s="13"/>
      <c r="E266" s="3" t="s">
        <v>85</v>
      </c>
      <c r="F266" s="12" t="s">
        <v>177</v>
      </c>
      <c r="G266" s="12"/>
      <c r="H266" s="13"/>
      <c r="I266" s="3" t="s">
        <v>87</v>
      </c>
      <c r="J266" s="12" t="s">
        <v>43</v>
      </c>
      <c r="K266" s="12"/>
      <c r="L266" s="13"/>
      <c r="M266" s="5">
        <v>14</v>
      </c>
      <c r="N266" s="4">
        <v>0</v>
      </c>
      <c r="O266" s="14">
        <v>3</v>
      </c>
      <c r="P266" s="15"/>
      <c r="Q266" s="4">
        <v>41</v>
      </c>
      <c r="R266" s="6">
        <v>0</v>
      </c>
    </row>
    <row r="267" spans="1:18" ht="12" customHeight="1" x14ac:dyDescent="0.15">
      <c r="A267" s="10">
        <v>46136</v>
      </c>
      <c r="B267" s="11"/>
      <c r="C267" s="12" t="s">
        <v>13</v>
      </c>
      <c r="D267" s="13"/>
      <c r="E267" s="3" t="s">
        <v>85</v>
      </c>
      <c r="F267" s="12" t="s">
        <v>177</v>
      </c>
      <c r="G267" s="12"/>
      <c r="H267" s="13"/>
      <c r="I267" s="3" t="s">
        <v>87</v>
      </c>
      <c r="J267" s="12" t="s">
        <v>43</v>
      </c>
      <c r="K267" s="12"/>
      <c r="L267" s="13"/>
      <c r="M267" s="5">
        <v>8</v>
      </c>
      <c r="N267" s="4">
        <v>0</v>
      </c>
      <c r="O267" s="14">
        <v>2</v>
      </c>
      <c r="P267" s="15"/>
      <c r="Q267" s="4">
        <v>44</v>
      </c>
      <c r="R267" s="6">
        <v>0</v>
      </c>
    </row>
    <row r="268" spans="1:18" ht="12" customHeight="1" x14ac:dyDescent="0.15">
      <c r="A268" s="10">
        <v>46136</v>
      </c>
      <c r="B268" s="11"/>
      <c r="C268" s="12" t="s">
        <v>13</v>
      </c>
      <c r="D268" s="13"/>
      <c r="E268" s="3" t="s">
        <v>44</v>
      </c>
      <c r="F268" s="12" t="s">
        <v>45</v>
      </c>
      <c r="G268" s="12"/>
      <c r="H268" s="13"/>
      <c r="I268" s="3" t="s">
        <v>46</v>
      </c>
      <c r="J268" s="12" t="s">
        <v>17</v>
      </c>
      <c r="K268" s="12"/>
      <c r="L268" s="13"/>
      <c r="M268" s="5">
        <v>33</v>
      </c>
      <c r="N268" s="4">
        <v>0</v>
      </c>
      <c r="O268" s="14">
        <v>5</v>
      </c>
      <c r="P268" s="15"/>
      <c r="Q268" s="4">
        <v>21</v>
      </c>
      <c r="R268" s="6">
        <v>0</v>
      </c>
    </row>
    <row r="269" spans="1:18" ht="12" customHeight="1" x14ac:dyDescent="0.15">
      <c r="A269" s="10">
        <v>46136</v>
      </c>
      <c r="B269" s="11"/>
      <c r="C269" s="12" t="s">
        <v>13</v>
      </c>
      <c r="D269" s="13"/>
      <c r="E269" s="3" t="s">
        <v>64</v>
      </c>
      <c r="F269" s="12" t="s">
        <v>65</v>
      </c>
      <c r="G269" s="12"/>
      <c r="H269" s="13"/>
      <c r="I269" s="3" t="s">
        <v>66</v>
      </c>
      <c r="J269" s="12" t="s">
        <v>17</v>
      </c>
      <c r="K269" s="12"/>
      <c r="L269" s="13"/>
      <c r="M269" s="5">
        <v>30</v>
      </c>
      <c r="N269" s="4">
        <v>0</v>
      </c>
      <c r="O269" s="14">
        <v>4</v>
      </c>
      <c r="P269" s="15"/>
      <c r="Q269" s="4">
        <v>54</v>
      </c>
      <c r="R269" s="6">
        <v>0</v>
      </c>
    </row>
    <row r="270" spans="1:18" ht="12" customHeight="1" x14ac:dyDescent="0.15">
      <c r="A270" s="10">
        <v>46136</v>
      </c>
      <c r="B270" s="11"/>
      <c r="C270" s="12" t="s">
        <v>13</v>
      </c>
      <c r="D270" s="13"/>
      <c r="E270" s="3" t="s">
        <v>49</v>
      </c>
      <c r="F270" s="12" t="s">
        <v>50</v>
      </c>
      <c r="G270" s="12"/>
      <c r="H270" s="13"/>
      <c r="I270" s="3" t="s">
        <v>51</v>
      </c>
      <c r="J270" s="12" t="s">
        <v>17</v>
      </c>
      <c r="K270" s="12"/>
      <c r="L270" s="13"/>
      <c r="M270" s="5">
        <v>27</v>
      </c>
      <c r="N270" s="4">
        <v>0</v>
      </c>
      <c r="O270" s="14">
        <v>6</v>
      </c>
      <c r="P270" s="15"/>
      <c r="Q270" s="4">
        <v>26.95</v>
      </c>
      <c r="R270" s="6">
        <v>0</v>
      </c>
    </row>
    <row r="271" spans="1:18" ht="12" customHeight="1" x14ac:dyDescent="0.15">
      <c r="A271" s="10">
        <v>46136</v>
      </c>
      <c r="B271" s="11"/>
      <c r="C271" s="12" t="s">
        <v>13</v>
      </c>
      <c r="D271" s="13"/>
      <c r="E271" s="3" t="s">
        <v>36</v>
      </c>
      <c r="F271" s="12" t="s">
        <v>78</v>
      </c>
      <c r="G271" s="12"/>
      <c r="H271" s="13"/>
      <c r="I271" s="3" t="s">
        <v>79</v>
      </c>
      <c r="J271" s="12" t="s">
        <v>17</v>
      </c>
      <c r="K271" s="12"/>
      <c r="L271" s="13"/>
      <c r="M271" s="5">
        <v>42</v>
      </c>
      <c r="N271" s="4">
        <v>0</v>
      </c>
      <c r="O271" s="14">
        <v>5</v>
      </c>
      <c r="P271" s="15"/>
      <c r="Q271" s="4">
        <v>6</v>
      </c>
      <c r="R271" s="6">
        <v>0</v>
      </c>
    </row>
    <row r="272" spans="1:18" ht="12" customHeight="1" x14ac:dyDescent="0.15">
      <c r="A272" s="10">
        <v>46136</v>
      </c>
      <c r="B272" s="11"/>
      <c r="C272" s="12" t="s">
        <v>13</v>
      </c>
      <c r="D272" s="13"/>
      <c r="E272" s="3" t="s">
        <v>49</v>
      </c>
      <c r="F272" s="12" t="s">
        <v>76</v>
      </c>
      <c r="G272" s="12"/>
      <c r="H272" s="13"/>
      <c r="I272" s="3" t="s">
        <v>77</v>
      </c>
      <c r="J272" s="12" t="s">
        <v>17</v>
      </c>
      <c r="K272" s="12"/>
      <c r="L272" s="13"/>
      <c r="M272" s="5">
        <v>37</v>
      </c>
      <c r="N272" s="4">
        <v>0</v>
      </c>
      <c r="O272" s="14">
        <v>5.2</v>
      </c>
      <c r="P272" s="15"/>
      <c r="Q272" s="4">
        <v>29.63</v>
      </c>
      <c r="R272" s="6">
        <v>0</v>
      </c>
    </row>
    <row r="273" spans="1:18" ht="12" customHeight="1" x14ac:dyDescent="0.15">
      <c r="A273" s="10">
        <v>46136</v>
      </c>
      <c r="B273" s="11"/>
      <c r="C273" s="12" t="s">
        <v>13</v>
      </c>
      <c r="D273" s="13"/>
      <c r="E273" s="3" t="s">
        <v>14</v>
      </c>
      <c r="F273" s="12" t="s">
        <v>173</v>
      </c>
      <c r="G273" s="12"/>
      <c r="H273" s="13"/>
      <c r="I273" s="3" t="s">
        <v>237</v>
      </c>
      <c r="J273" s="12" t="s">
        <v>43</v>
      </c>
      <c r="K273" s="12"/>
      <c r="L273" s="13"/>
      <c r="M273" s="5">
        <v>24</v>
      </c>
      <c r="N273" s="4">
        <v>0</v>
      </c>
      <c r="O273" s="14">
        <v>6</v>
      </c>
      <c r="P273" s="15"/>
      <c r="Q273" s="4">
        <v>47</v>
      </c>
      <c r="R273" s="6">
        <v>0</v>
      </c>
    </row>
    <row r="274" spans="1:18" ht="12" customHeight="1" x14ac:dyDescent="0.15">
      <c r="A274" s="10">
        <v>46136</v>
      </c>
      <c r="B274" s="11"/>
      <c r="C274" s="12" t="s">
        <v>13</v>
      </c>
      <c r="D274" s="13"/>
      <c r="E274" s="3" t="s">
        <v>14</v>
      </c>
      <c r="F274" s="12" t="s">
        <v>173</v>
      </c>
      <c r="G274" s="12"/>
      <c r="H274" s="13"/>
      <c r="I274" s="3" t="s">
        <v>28</v>
      </c>
      <c r="J274" s="12" t="s">
        <v>17</v>
      </c>
      <c r="K274" s="12"/>
      <c r="L274" s="13"/>
      <c r="M274" s="5">
        <v>38</v>
      </c>
      <c r="N274" s="4">
        <v>0</v>
      </c>
      <c r="O274" s="14">
        <v>6</v>
      </c>
      <c r="P274" s="15"/>
      <c r="Q274" s="4">
        <v>26</v>
      </c>
      <c r="R274" s="6">
        <v>0</v>
      </c>
    </row>
    <row r="275" spans="1:18" ht="12" customHeight="1" x14ac:dyDescent="0.15">
      <c r="A275" s="10">
        <v>46136</v>
      </c>
      <c r="B275" s="11"/>
      <c r="C275" s="12" t="s">
        <v>13</v>
      </c>
      <c r="D275" s="13"/>
      <c r="E275" s="3" t="s">
        <v>102</v>
      </c>
      <c r="F275" s="12" t="s">
        <v>103</v>
      </c>
      <c r="G275" s="12"/>
      <c r="H275" s="13"/>
      <c r="I275" s="3" t="s">
        <v>104</v>
      </c>
      <c r="J275" s="12" t="s">
        <v>17</v>
      </c>
      <c r="K275" s="12"/>
      <c r="L275" s="13"/>
      <c r="M275" s="5">
        <v>24</v>
      </c>
      <c r="N275" s="4">
        <v>0</v>
      </c>
      <c r="O275" s="14">
        <v>5</v>
      </c>
      <c r="P275" s="15"/>
      <c r="Q275" s="4">
        <v>43.04</v>
      </c>
      <c r="R275" s="6">
        <v>0</v>
      </c>
    </row>
    <row r="276" spans="1:18" ht="12" customHeight="1" x14ac:dyDescent="0.15">
      <c r="A276" s="10">
        <v>46136</v>
      </c>
      <c r="B276" s="11"/>
      <c r="C276" s="12" t="s">
        <v>13</v>
      </c>
      <c r="D276" s="13"/>
      <c r="E276" s="3" t="s">
        <v>94</v>
      </c>
      <c r="F276" s="12" t="s">
        <v>95</v>
      </c>
      <c r="G276" s="12"/>
      <c r="H276" s="13"/>
      <c r="I276" s="3" t="s">
        <v>96</v>
      </c>
      <c r="J276" s="12" t="s">
        <v>17</v>
      </c>
      <c r="K276" s="12"/>
      <c r="L276" s="13"/>
      <c r="M276" s="5">
        <v>29</v>
      </c>
      <c r="N276" s="4">
        <v>0</v>
      </c>
      <c r="O276" s="14">
        <v>5</v>
      </c>
      <c r="P276" s="15"/>
      <c r="Q276" s="4">
        <v>3</v>
      </c>
      <c r="R276" s="6">
        <v>0</v>
      </c>
    </row>
    <row r="277" spans="1:18" ht="12" customHeight="1" x14ac:dyDescent="0.15">
      <c r="A277" s="10">
        <v>46136</v>
      </c>
      <c r="B277" s="11"/>
      <c r="C277" s="12" t="s">
        <v>13</v>
      </c>
      <c r="D277" s="13"/>
      <c r="E277" s="3" t="s">
        <v>24</v>
      </c>
      <c r="F277" s="12" t="s">
        <v>143</v>
      </c>
      <c r="G277" s="12"/>
      <c r="H277" s="13"/>
      <c r="I277" s="3" t="s">
        <v>144</v>
      </c>
      <c r="J277" s="12" t="s">
        <v>145</v>
      </c>
      <c r="K277" s="12"/>
      <c r="L277" s="13"/>
      <c r="M277" s="5">
        <v>53</v>
      </c>
      <c r="N277" s="4">
        <v>62.81</v>
      </c>
      <c r="O277" s="14">
        <v>62.81</v>
      </c>
      <c r="P277" s="15"/>
      <c r="Q277" s="4">
        <v>100</v>
      </c>
      <c r="R277" s="6">
        <v>0</v>
      </c>
    </row>
    <row r="278" spans="1:18" ht="12" customHeight="1" x14ac:dyDescent="0.15">
      <c r="A278" s="10">
        <v>46136</v>
      </c>
      <c r="B278" s="11"/>
      <c r="C278" s="12" t="s">
        <v>13</v>
      </c>
      <c r="D278" s="13"/>
      <c r="E278" s="3" t="s">
        <v>99</v>
      </c>
      <c r="F278" s="12" t="s">
        <v>100</v>
      </c>
      <c r="G278" s="12"/>
      <c r="H278" s="13"/>
      <c r="I278" s="3" t="s">
        <v>101</v>
      </c>
      <c r="J278" s="12" t="s">
        <v>43</v>
      </c>
      <c r="K278" s="12"/>
      <c r="L278" s="13"/>
      <c r="M278" s="5">
        <v>17</v>
      </c>
      <c r="N278" s="4">
        <v>0</v>
      </c>
      <c r="O278" s="14">
        <v>9</v>
      </c>
      <c r="P278" s="15"/>
      <c r="Q278" s="4">
        <v>24</v>
      </c>
      <c r="R278" s="6">
        <v>0</v>
      </c>
    </row>
    <row r="279" spans="1:18" ht="12" customHeight="1" x14ac:dyDescent="0.15">
      <c r="A279" s="10">
        <v>46136</v>
      </c>
      <c r="B279" s="11"/>
      <c r="C279" s="12" t="s">
        <v>13</v>
      </c>
      <c r="D279" s="13"/>
      <c r="E279" s="3" t="s">
        <v>24</v>
      </c>
      <c r="F279" s="12" t="s">
        <v>113</v>
      </c>
      <c r="G279" s="12"/>
      <c r="H279" s="13"/>
      <c r="I279" s="3" t="s">
        <v>114</v>
      </c>
      <c r="J279" s="12" t="s">
        <v>17</v>
      </c>
      <c r="K279" s="12"/>
      <c r="L279" s="13"/>
      <c r="M279" s="5">
        <v>6</v>
      </c>
      <c r="N279" s="4">
        <v>0</v>
      </c>
      <c r="O279" s="14">
        <v>1.39</v>
      </c>
      <c r="P279" s="15"/>
      <c r="Q279" s="4">
        <v>54.65</v>
      </c>
      <c r="R279" s="6">
        <v>0</v>
      </c>
    </row>
    <row r="280" spans="1:18" ht="12" customHeight="1" x14ac:dyDescent="0.15">
      <c r="A280" s="10">
        <v>46136</v>
      </c>
      <c r="B280" s="11"/>
      <c r="C280" s="12" t="s">
        <v>13</v>
      </c>
      <c r="D280" s="13"/>
      <c r="E280" s="3" t="s">
        <v>123</v>
      </c>
      <c r="F280" s="12" t="s">
        <v>124</v>
      </c>
      <c r="G280" s="12"/>
      <c r="H280" s="13"/>
      <c r="I280" s="3" t="s">
        <v>125</v>
      </c>
      <c r="J280" s="12" t="s">
        <v>17</v>
      </c>
      <c r="K280" s="12"/>
      <c r="L280" s="13"/>
      <c r="M280" s="5">
        <v>18</v>
      </c>
      <c r="N280" s="4">
        <v>0</v>
      </c>
      <c r="O280" s="14">
        <v>3</v>
      </c>
      <c r="P280" s="15"/>
      <c r="Q280" s="4">
        <v>27</v>
      </c>
      <c r="R280" s="6">
        <v>0</v>
      </c>
    </row>
    <row r="281" spans="1:18" ht="12" customHeight="1" x14ac:dyDescent="0.15">
      <c r="A281" s="10">
        <v>46136</v>
      </c>
      <c r="B281" s="11"/>
      <c r="C281" s="12" t="s">
        <v>13</v>
      </c>
      <c r="D281" s="13"/>
      <c r="E281" s="3" t="s">
        <v>24</v>
      </c>
      <c r="F281" s="12" t="s">
        <v>111</v>
      </c>
      <c r="G281" s="12"/>
      <c r="H281" s="13"/>
      <c r="I281" s="3" t="s">
        <v>112</v>
      </c>
      <c r="J281" s="12" t="s">
        <v>17</v>
      </c>
      <c r="K281" s="12"/>
      <c r="L281" s="13"/>
      <c r="M281" s="5">
        <v>50</v>
      </c>
      <c r="N281" s="4">
        <v>130</v>
      </c>
      <c r="O281" s="14">
        <v>55</v>
      </c>
      <c r="P281" s="15"/>
      <c r="Q281" s="4">
        <v>193</v>
      </c>
      <c r="R281" s="6">
        <v>258180</v>
      </c>
    </row>
    <row r="282" spans="1:18" ht="12" customHeight="1" x14ac:dyDescent="0.15">
      <c r="A282" s="10">
        <v>46136</v>
      </c>
      <c r="B282" s="11"/>
      <c r="C282" s="12" t="s">
        <v>13</v>
      </c>
      <c r="D282" s="13"/>
      <c r="E282" s="3" t="s">
        <v>120</v>
      </c>
      <c r="F282" s="12" t="s">
        <v>121</v>
      </c>
      <c r="G282" s="12"/>
      <c r="H282" s="13"/>
      <c r="I282" s="3" t="s">
        <v>122</v>
      </c>
      <c r="J282" s="12" t="s">
        <v>43</v>
      </c>
      <c r="K282" s="12"/>
      <c r="L282" s="13"/>
      <c r="M282" s="5">
        <v>30</v>
      </c>
      <c r="N282" s="4">
        <v>0</v>
      </c>
      <c r="O282" s="14">
        <v>10</v>
      </c>
      <c r="P282" s="15"/>
      <c r="Q282" s="4">
        <v>17</v>
      </c>
      <c r="R282" s="6">
        <v>0</v>
      </c>
    </row>
    <row r="283" spans="1:18" ht="12" customHeight="1" x14ac:dyDescent="0.15">
      <c r="A283" s="10">
        <v>46136</v>
      </c>
      <c r="B283" s="11"/>
      <c r="C283" s="12" t="s">
        <v>13</v>
      </c>
      <c r="D283" s="13"/>
      <c r="E283" s="3" t="s">
        <v>24</v>
      </c>
      <c r="F283" s="12" t="s">
        <v>115</v>
      </c>
      <c r="G283" s="12"/>
      <c r="H283" s="13"/>
      <c r="I283" s="3" t="s">
        <v>116</v>
      </c>
      <c r="J283" s="12" t="s">
        <v>17</v>
      </c>
      <c r="K283" s="12"/>
      <c r="L283" s="13"/>
      <c r="M283" s="5">
        <v>58</v>
      </c>
      <c r="N283" s="4">
        <v>180</v>
      </c>
      <c r="O283" s="14">
        <v>55</v>
      </c>
      <c r="P283" s="15"/>
      <c r="Q283" s="4">
        <v>215</v>
      </c>
      <c r="R283" s="6">
        <v>345280</v>
      </c>
    </row>
    <row r="284" spans="1:18" ht="12" customHeight="1" x14ac:dyDescent="0.15">
      <c r="A284" s="10">
        <v>46136</v>
      </c>
      <c r="B284" s="11"/>
      <c r="C284" s="12" t="s">
        <v>13</v>
      </c>
      <c r="D284" s="13"/>
      <c r="E284" s="3" t="s">
        <v>128</v>
      </c>
      <c r="F284" s="12" t="s">
        <v>238</v>
      </c>
      <c r="G284" s="12"/>
      <c r="H284" s="13"/>
      <c r="I284" s="3" t="s">
        <v>98</v>
      </c>
      <c r="J284" s="12" t="s">
        <v>32</v>
      </c>
      <c r="K284" s="12"/>
      <c r="L284" s="13"/>
      <c r="M284" s="5">
        <v>12</v>
      </c>
      <c r="N284" s="4">
        <v>0</v>
      </c>
      <c r="O284" s="14">
        <v>1.41</v>
      </c>
      <c r="P284" s="15"/>
      <c r="Q284" s="4">
        <v>31.59</v>
      </c>
      <c r="R284" s="6">
        <v>0</v>
      </c>
    </row>
    <row r="285" spans="1:18" ht="12" customHeight="1" x14ac:dyDescent="0.15">
      <c r="A285" s="10">
        <v>46136</v>
      </c>
      <c r="B285" s="11"/>
      <c r="C285" s="12" t="s">
        <v>13</v>
      </c>
      <c r="D285" s="13"/>
      <c r="E285" s="3" t="s">
        <v>80</v>
      </c>
      <c r="F285" s="12" t="s">
        <v>81</v>
      </c>
      <c r="G285" s="12"/>
      <c r="H285" s="13"/>
      <c r="I285" s="3" t="s">
        <v>82</v>
      </c>
      <c r="J285" s="12" t="s">
        <v>17</v>
      </c>
      <c r="K285" s="12"/>
      <c r="L285" s="13"/>
      <c r="M285" s="5">
        <v>31</v>
      </c>
      <c r="N285" s="4">
        <v>40</v>
      </c>
      <c r="O285" s="14">
        <v>5.4</v>
      </c>
      <c r="P285" s="15"/>
      <c r="Q285" s="4">
        <v>35.6</v>
      </c>
      <c r="R285" s="6">
        <v>78660</v>
      </c>
    </row>
    <row r="286" spans="1:18" ht="12" customHeight="1" x14ac:dyDescent="0.15">
      <c r="A286" s="10">
        <v>46136</v>
      </c>
      <c r="B286" s="11"/>
      <c r="C286" s="12" t="s">
        <v>13</v>
      </c>
      <c r="D286" s="13"/>
      <c r="E286" s="3" t="s">
        <v>36</v>
      </c>
      <c r="F286" s="12" t="s">
        <v>206</v>
      </c>
      <c r="G286" s="12"/>
      <c r="H286" s="13"/>
      <c r="I286" s="3" t="s">
        <v>38</v>
      </c>
      <c r="J286" s="12" t="s">
        <v>39</v>
      </c>
      <c r="K286" s="12"/>
      <c r="L286" s="13"/>
      <c r="M286" s="5">
        <v>40</v>
      </c>
      <c r="N286" s="4">
        <v>0</v>
      </c>
      <c r="O286" s="14">
        <v>3</v>
      </c>
      <c r="P286" s="15"/>
      <c r="Q286" s="4">
        <v>20</v>
      </c>
      <c r="R286" s="6">
        <v>0</v>
      </c>
    </row>
    <row r="287" spans="1:18" ht="12" customHeight="1" x14ac:dyDescent="0.15">
      <c r="A287" s="10">
        <v>46136</v>
      </c>
      <c r="B287" s="11"/>
      <c r="C287" s="12" t="s">
        <v>13</v>
      </c>
      <c r="D287" s="13"/>
      <c r="E287" s="3" t="s">
        <v>140</v>
      </c>
      <c r="F287" s="12" t="s">
        <v>239</v>
      </c>
      <c r="G287" s="12"/>
      <c r="H287" s="13"/>
      <c r="I287" s="3" t="s">
        <v>55</v>
      </c>
      <c r="J287" s="12" t="s">
        <v>32</v>
      </c>
      <c r="K287" s="12"/>
      <c r="L287" s="13"/>
      <c r="M287" s="5">
        <v>8</v>
      </c>
      <c r="N287" s="4">
        <v>0</v>
      </c>
      <c r="O287" s="14">
        <v>1</v>
      </c>
      <c r="P287" s="15"/>
      <c r="Q287" s="4">
        <v>24.15</v>
      </c>
      <c r="R287" s="6">
        <v>0</v>
      </c>
    </row>
    <row r="288" spans="1:18" ht="12" customHeight="1" x14ac:dyDescent="0.15">
      <c r="A288" s="10">
        <v>46136</v>
      </c>
      <c r="B288" s="11"/>
      <c r="C288" s="12" t="s">
        <v>13</v>
      </c>
      <c r="D288" s="13"/>
      <c r="E288" s="3" t="s">
        <v>29</v>
      </c>
      <c r="F288" s="12" t="s">
        <v>52</v>
      </c>
      <c r="G288" s="12"/>
      <c r="H288" s="13"/>
      <c r="I288" s="3" t="s">
        <v>53</v>
      </c>
      <c r="J288" s="12" t="s">
        <v>32</v>
      </c>
      <c r="K288" s="12"/>
      <c r="L288" s="13"/>
      <c r="M288" s="5">
        <v>11</v>
      </c>
      <c r="N288" s="4">
        <v>0</v>
      </c>
      <c r="O288" s="14">
        <v>1.38</v>
      </c>
      <c r="P288" s="15"/>
      <c r="Q288" s="4">
        <v>24.16</v>
      </c>
      <c r="R288" s="6">
        <v>0</v>
      </c>
    </row>
    <row r="289" spans="1:18" ht="12" customHeight="1" x14ac:dyDescent="0.15">
      <c r="A289" s="10">
        <v>46136</v>
      </c>
      <c r="B289" s="11"/>
      <c r="C289" s="12" t="s">
        <v>13</v>
      </c>
      <c r="D289" s="13"/>
      <c r="E289" s="3" t="s">
        <v>24</v>
      </c>
      <c r="F289" s="12" t="s">
        <v>240</v>
      </c>
      <c r="G289" s="12"/>
      <c r="H289" s="13"/>
      <c r="I289" s="3" t="s">
        <v>241</v>
      </c>
      <c r="J289" s="12" t="s">
        <v>145</v>
      </c>
      <c r="K289" s="12"/>
      <c r="L289" s="13"/>
      <c r="M289" s="5">
        <v>36</v>
      </c>
      <c r="N289" s="4">
        <v>0</v>
      </c>
      <c r="O289" s="14">
        <v>36</v>
      </c>
      <c r="P289" s="15"/>
      <c r="Q289" s="4">
        <v>64</v>
      </c>
      <c r="R289" s="6">
        <v>0</v>
      </c>
    </row>
    <row r="290" spans="1:18" ht="12" customHeight="1" x14ac:dyDescent="0.15">
      <c r="A290" s="10">
        <v>46136</v>
      </c>
      <c r="B290" s="11"/>
      <c r="C290" s="12" t="s">
        <v>13</v>
      </c>
      <c r="D290" s="13"/>
      <c r="E290" s="3" t="s">
        <v>181</v>
      </c>
      <c r="F290" s="12" t="s">
        <v>242</v>
      </c>
      <c r="G290" s="12"/>
      <c r="H290" s="13"/>
      <c r="I290" s="3" t="s">
        <v>69</v>
      </c>
      <c r="J290" s="12" t="s">
        <v>32</v>
      </c>
      <c r="K290" s="12"/>
      <c r="L290" s="13"/>
      <c r="M290" s="5">
        <v>12</v>
      </c>
      <c r="N290" s="4">
        <v>0</v>
      </c>
      <c r="O290" s="14">
        <v>1.33</v>
      </c>
      <c r="P290" s="15"/>
      <c r="Q290" s="4">
        <v>13.16</v>
      </c>
      <c r="R290" s="6">
        <v>0</v>
      </c>
    </row>
    <row r="291" spans="1:18" ht="12" customHeight="1" x14ac:dyDescent="0.15">
      <c r="A291" s="10">
        <v>46136</v>
      </c>
      <c r="B291" s="11"/>
      <c r="C291" s="12" t="s">
        <v>13</v>
      </c>
      <c r="D291" s="13"/>
      <c r="E291" s="3" t="s">
        <v>185</v>
      </c>
      <c r="F291" s="12" t="s">
        <v>186</v>
      </c>
      <c r="G291" s="12"/>
      <c r="H291" s="13"/>
      <c r="I291" s="3" t="s">
        <v>98</v>
      </c>
      <c r="J291" s="12" t="s">
        <v>32</v>
      </c>
      <c r="K291" s="12"/>
      <c r="L291" s="13"/>
      <c r="M291" s="5">
        <v>18</v>
      </c>
      <c r="N291" s="4">
        <v>17</v>
      </c>
      <c r="O291" s="14">
        <v>1.05</v>
      </c>
      <c r="P291" s="15"/>
      <c r="Q291" s="4">
        <v>33</v>
      </c>
      <c r="R291" s="6">
        <v>32610</v>
      </c>
    </row>
    <row r="292" spans="1:18" ht="12" customHeight="1" x14ac:dyDescent="0.15">
      <c r="A292" s="10">
        <v>46136</v>
      </c>
      <c r="B292" s="11"/>
      <c r="C292" s="12" t="s">
        <v>13</v>
      </c>
      <c r="D292" s="13"/>
      <c r="E292" s="3" t="s">
        <v>137</v>
      </c>
      <c r="F292" s="12" t="s">
        <v>243</v>
      </c>
      <c r="G292" s="12"/>
      <c r="H292" s="13"/>
      <c r="I292" s="3" t="s">
        <v>139</v>
      </c>
      <c r="J292" s="12" t="s">
        <v>17</v>
      </c>
      <c r="K292" s="12"/>
      <c r="L292" s="13"/>
      <c r="M292" s="5">
        <v>16</v>
      </c>
      <c r="N292" s="4">
        <v>0</v>
      </c>
      <c r="O292" s="14">
        <v>3.2</v>
      </c>
      <c r="P292" s="15"/>
      <c r="Q292" s="4">
        <v>41.3</v>
      </c>
      <c r="R292" s="6">
        <v>0</v>
      </c>
    </row>
    <row r="293" spans="1:18" ht="12" customHeight="1" x14ac:dyDescent="0.15">
      <c r="A293" s="10">
        <v>46135</v>
      </c>
      <c r="B293" s="11"/>
      <c r="C293" s="12" t="s">
        <v>13</v>
      </c>
      <c r="D293" s="13"/>
      <c r="E293" s="3" t="s">
        <v>14</v>
      </c>
      <c r="F293" s="12" t="s">
        <v>187</v>
      </c>
      <c r="G293" s="12"/>
      <c r="H293" s="13"/>
      <c r="I293" s="3" t="s">
        <v>188</v>
      </c>
      <c r="J293" s="12" t="s">
        <v>17</v>
      </c>
      <c r="K293" s="12"/>
      <c r="L293" s="13"/>
      <c r="M293" s="5">
        <v>10</v>
      </c>
      <c r="N293" s="4">
        <v>0</v>
      </c>
      <c r="O293" s="14">
        <v>1.04</v>
      </c>
      <c r="P293" s="15"/>
      <c r="Q293" s="4">
        <v>16.989999999999998</v>
      </c>
      <c r="R293" s="6">
        <v>0</v>
      </c>
    </row>
    <row r="294" spans="1:18" ht="12" customHeight="1" x14ac:dyDescent="0.15">
      <c r="A294" s="10">
        <v>46135</v>
      </c>
      <c r="B294" s="11"/>
      <c r="C294" s="12" t="s">
        <v>13</v>
      </c>
      <c r="D294" s="13"/>
      <c r="E294" s="3" t="s">
        <v>244</v>
      </c>
      <c r="F294" s="12" t="s">
        <v>245</v>
      </c>
      <c r="G294" s="12"/>
      <c r="H294" s="13"/>
      <c r="I294" s="3" t="s">
        <v>246</v>
      </c>
      <c r="J294" s="12" t="s">
        <v>17</v>
      </c>
      <c r="K294" s="12"/>
      <c r="L294" s="13"/>
      <c r="M294" s="5">
        <v>10</v>
      </c>
      <c r="N294" s="4">
        <v>0</v>
      </c>
      <c r="O294" s="14">
        <v>1.5</v>
      </c>
      <c r="P294" s="15"/>
      <c r="Q294" s="4">
        <v>57</v>
      </c>
      <c r="R294" s="6">
        <v>0</v>
      </c>
    </row>
    <row r="295" spans="1:18" ht="12" customHeight="1" x14ac:dyDescent="0.15">
      <c r="A295" s="10">
        <v>46135</v>
      </c>
      <c r="B295" s="11"/>
      <c r="C295" s="12" t="s">
        <v>13</v>
      </c>
      <c r="D295" s="13"/>
      <c r="E295" s="3" t="s">
        <v>24</v>
      </c>
      <c r="F295" s="12" t="s">
        <v>175</v>
      </c>
      <c r="G295" s="12"/>
      <c r="H295" s="13"/>
      <c r="I295" s="3" t="s">
        <v>176</v>
      </c>
      <c r="J295" s="12" t="s">
        <v>17</v>
      </c>
      <c r="K295" s="12"/>
      <c r="L295" s="13"/>
      <c r="M295" s="5">
        <v>26</v>
      </c>
      <c r="N295" s="4">
        <v>75</v>
      </c>
      <c r="O295" s="14">
        <v>5</v>
      </c>
      <c r="P295" s="15"/>
      <c r="Q295" s="4">
        <v>75</v>
      </c>
      <c r="R295" s="6">
        <v>143870</v>
      </c>
    </row>
    <row r="296" spans="1:18" ht="12" customHeight="1" x14ac:dyDescent="0.15">
      <c r="A296" s="10">
        <v>46135</v>
      </c>
      <c r="B296" s="11"/>
      <c r="C296" s="12" t="s">
        <v>13</v>
      </c>
      <c r="D296" s="13"/>
      <c r="E296" s="3" t="s">
        <v>24</v>
      </c>
      <c r="F296" s="12" t="s">
        <v>207</v>
      </c>
      <c r="G296" s="12"/>
      <c r="H296" s="13"/>
      <c r="I296" s="3" t="s">
        <v>208</v>
      </c>
      <c r="J296" s="12" t="s">
        <v>17</v>
      </c>
      <c r="K296" s="12"/>
      <c r="L296" s="13"/>
      <c r="M296" s="5">
        <v>60</v>
      </c>
      <c r="N296" s="4">
        <v>0</v>
      </c>
      <c r="O296" s="14">
        <v>60</v>
      </c>
      <c r="P296" s="15"/>
      <c r="Q296" s="4">
        <v>75</v>
      </c>
      <c r="R296" s="6">
        <v>0</v>
      </c>
    </row>
    <row r="297" spans="1:18" ht="12" customHeight="1" x14ac:dyDescent="0.15">
      <c r="A297" s="10">
        <v>46135</v>
      </c>
      <c r="B297" s="11"/>
      <c r="C297" s="12" t="s">
        <v>13</v>
      </c>
      <c r="D297" s="13"/>
      <c r="E297" s="3" t="s">
        <v>21</v>
      </c>
      <c r="F297" s="12" t="s">
        <v>22</v>
      </c>
      <c r="G297" s="12"/>
      <c r="H297" s="13"/>
      <c r="I297" s="3" t="s">
        <v>23</v>
      </c>
      <c r="J297" s="12" t="s">
        <v>17</v>
      </c>
      <c r="K297" s="12"/>
      <c r="L297" s="13"/>
      <c r="M297" s="5">
        <v>24</v>
      </c>
      <c r="N297" s="4">
        <v>0</v>
      </c>
      <c r="O297" s="14">
        <v>4</v>
      </c>
      <c r="P297" s="15"/>
      <c r="Q297" s="4">
        <v>12</v>
      </c>
      <c r="R297" s="6">
        <v>0</v>
      </c>
    </row>
    <row r="298" spans="1:18" ht="12" customHeight="1" x14ac:dyDescent="0.15">
      <c r="A298" s="10">
        <v>46135</v>
      </c>
      <c r="B298" s="11"/>
      <c r="C298" s="12" t="s">
        <v>13</v>
      </c>
      <c r="D298" s="13"/>
      <c r="E298" s="3" t="s">
        <v>194</v>
      </c>
      <c r="F298" s="12" t="s">
        <v>195</v>
      </c>
      <c r="G298" s="12"/>
      <c r="H298" s="13"/>
      <c r="I298" s="3" t="s">
        <v>196</v>
      </c>
      <c r="J298" s="12" t="s">
        <v>17</v>
      </c>
      <c r="K298" s="12"/>
      <c r="L298" s="13"/>
      <c r="M298" s="5">
        <v>41</v>
      </c>
      <c r="N298" s="4">
        <v>0</v>
      </c>
      <c r="O298" s="14">
        <v>7</v>
      </c>
      <c r="P298" s="15"/>
      <c r="Q298" s="4">
        <v>22</v>
      </c>
      <c r="R298" s="6">
        <v>0</v>
      </c>
    </row>
    <row r="299" spans="1:18" ht="12" customHeight="1" x14ac:dyDescent="0.15">
      <c r="A299" s="10">
        <v>46135</v>
      </c>
      <c r="B299" s="11"/>
      <c r="C299" s="12" t="s">
        <v>13</v>
      </c>
      <c r="D299" s="13"/>
      <c r="E299" s="3" t="s">
        <v>18</v>
      </c>
      <c r="F299" s="12" t="s">
        <v>19</v>
      </c>
      <c r="G299" s="12"/>
      <c r="H299" s="13"/>
      <c r="I299" s="3" t="s">
        <v>20</v>
      </c>
      <c r="J299" s="12" t="s">
        <v>17</v>
      </c>
      <c r="K299" s="12"/>
      <c r="L299" s="13"/>
      <c r="M299" s="5">
        <v>18</v>
      </c>
      <c r="N299" s="4">
        <v>0</v>
      </c>
      <c r="O299" s="14">
        <v>6</v>
      </c>
      <c r="P299" s="15"/>
      <c r="Q299" s="4">
        <v>69</v>
      </c>
      <c r="R299" s="6">
        <v>0</v>
      </c>
    </row>
    <row r="300" spans="1:18" ht="12" customHeight="1" x14ac:dyDescent="0.15">
      <c r="A300" s="10">
        <v>46135</v>
      </c>
      <c r="B300" s="11"/>
      <c r="C300" s="12" t="s">
        <v>13</v>
      </c>
      <c r="D300" s="13"/>
      <c r="E300" s="3" t="s">
        <v>201</v>
      </c>
      <c r="F300" s="12" t="s">
        <v>247</v>
      </c>
      <c r="G300" s="12"/>
      <c r="H300" s="13"/>
      <c r="I300" s="3" t="s">
        <v>174</v>
      </c>
      <c r="J300" s="12" t="s">
        <v>32</v>
      </c>
      <c r="K300" s="12"/>
      <c r="L300" s="13"/>
      <c r="M300" s="5">
        <v>23</v>
      </c>
      <c r="N300" s="4">
        <v>0</v>
      </c>
      <c r="O300" s="14">
        <v>3.06</v>
      </c>
      <c r="P300" s="15"/>
      <c r="Q300" s="4">
        <v>36.24</v>
      </c>
      <c r="R300" s="6">
        <v>0</v>
      </c>
    </row>
    <row r="301" spans="1:18" ht="12" customHeight="1" x14ac:dyDescent="0.15">
      <c r="A301" s="10">
        <v>46135</v>
      </c>
      <c r="B301" s="11"/>
      <c r="C301" s="12" t="s">
        <v>13</v>
      </c>
      <c r="D301" s="13"/>
      <c r="E301" s="3" t="s">
        <v>159</v>
      </c>
      <c r="F301" s="12" t="s">
        <v>160</v>
      </c>
      <c r="G301" s="12"/>
      <c r="H301" s="13"/>
      <c r="I301" s="3" t="s">
        <v>168</v>
      </c>
      <c r="J301" s="12" t="s">
        <v>32</v>
      </c>
      <c r="K301" s="12"/>
      <c r="L301" s="13"/>
      <c r="M301" s="5">
        <v>5</v>
      </c>
      <c r="N301" s="4">
        <v>0</v>
      </c>
      <c r="O301" s="14">
        <v>0.59</v>
      </c>
      <c r="P301" s="15"/>
      <c r="Q301" s="4">
        <v>17.989999999999998</v>
      </c>
      <c r="R301" s="6">
        <v>0</v>
      </c>
    </row>
    <row r="302" spans="1:18" ht="12" customHeight="1" x14ac:dyDescent="0.15">
      <c r="A302" s="10">
        <v>46135</v>
      </c>
      <c r="B302" s="11"/>
      <c r="C302" s="12" t="s">
        <v>13</v>
      </c>
      <c r="D302" s="13"/>
      <c r="E302" s="3" t="s">
        <v>59</v>
      </c>
      <c r="F302" s="12" t="s">
        <v>228</v>
      </c>
      <c r="G302" s="12"/>
      <c r="H302" s="13"/>
      <c r="I302" s="3" t="s">
        <v>229</v>
      </c>
      <c r="J302" s="12" t="s">
        <v>43</v>
      </c>
      <c r="K302" s="12"/>
      <c r="L302" s="13"/>
      <c r="M302" s="5">
        <v>5</v>
      </c>
      <c r="N302" s="4">
        <v>0</v>
      </c>
      <c r="O302" s="14">
        <v>1.43</v>
      </c>
      <c r="P302" s="15"/>
      <c r="Q302" s="4">
        <v>8.5399999999999991</v>
      </c>
      <c r="R302" s="6">
        <v>0</v>
      </c>
    </row>
    <row r="303" spans="1:18" ht="12" customHeight="1" x14ac:dyDescent="0.15">
      <c r="A303" s="10">
        <v>46135</v>
      </c>
      <c r="B303" s="11"/>
      <c r="C303" s="12" t="s">
        <v>13</v>
      </c>
      <c r="D303" s="13"/>
      <c r="E303" s="3" t="s">
        <v>59</v>
      </c>
      <c r="F303" s="12" t="s">
        <v>228</v>
      </c>
      <c r="G303" s="12"/>
      <c r="H303" s="13"/>
      <c r="I303" s="3" t="s">
        <v>229</v>
      </c>
      <c r="J303" s="12" t="s">
        <v>43</v>
      </c>
      <c r="K303" s="12"/>
      <c r="L303" s="13"/>
      <c r="M303" s="5">
        <v>16</v>
      </c>
      <c r="N303" s="4">
        <v>0</v>
      </c>
      <c r="O303" s="14">
        <v>4.57</v>
      </c>
      <c r="P303" s="15"/>
      <c r="Q303" s="4">
        <v>9.9700000000000006</v>
      </c>
      <c r="R303" s="6">
        <v>0</v>
      </c>
    </row>
    <row r="304" spans="1:18" ht="12" customHeight="1" x14ac:dyDescent="0.15">
      <c r="A304" s="10">
        <v>46135</v>
      </c>
      <c r="B304" s="11"/>
      <c r="C304" s="12" t="s">
        <v>13</v>
      </c>
      <c r="D304" s="13"/>
      <c r="E304" s="3" t="s">
        <v>91</v>
      </c>
      <c r="F304" s="12" t="s">
        <v>248</v>
      </c>
      <c r="G304" s="12"/>
      <c r="H304" s="13"/>
      <c r="I304" s="3" t="s">
        <v>183</v>
      </c>
      <c r="J304" s="12" t="s">
        <v>32</v>
      </c>
      <c r="K304" s="12"/>
      <c r="L304" s="13"/>
      <c r="M304" s="5">
        <v>13</v>
      </c>
      <c r="N304" s="4">
        <v>0</v>
      </c>
      <c r="O304" s="14">
        <v>1.44</v>
      </c>
      <c r="P304" s="15"/>
      <c r="Q304" s="4">
        <v>20.54</v>
      </c>
      <c r="R304" s="6">
        <v>0</v>
      </c>
    </row>
    <row r="305" spans="1:18" ht="12" customHeight="1" x14ac:dyDescent="0.15">
      <c r="A305" s="10">
        <v>46135</v>
      </c>
      <c r="B305" s="11"/>
      <c r="C305" s="12" t="s">
        <v>13</v>
      </c>
      <c r="D305" s="13"/>
      <c r="E305" s="3" t="s">
        <v>49</v>
      </c>
      <c r="F305" s="12" t="s">
        <v>97</v>
      </c>
      <c r="G305" s="12"/>
      <c r="H305" s="13"/>
      <c r="I305" s="3" t="s">
        <v>161</v>
      </c>
      <c r="J305" s="12" t="s">
        <v>32</v>
      </c>
      <c r="K305" s="12"/>
      <c r="L305" s="13"/>
      <c r="M305" s="5">
        <v>12</v>
      </c>
      <c r="N305" s="4">
        <v>0</v>
      </c>
      <c r="O305" s="14">
        <v>1.46</v>
      </c>
      <c r="P305" s="15"/>
      <c r="Q305" s="4">
        <v>20.48</v>
      </c>
      <c r="R305" s="6">
        <v>0</v>
      </c>
    </row>
    <row r="306" spans="1:18" ht="12" customHeight="1" x14ac:dyDescent="0.15">
      <c r="A306" s="10">
        <v>46135</v>
      </c>
      <c r="B306" s="11"/>
      <c r="C306" s="12" t="s">
        <v>13</v>
      </c>
      <c r="D306" s="13"/>
      <c r="E306" s="3" t="s">
        <v>197</v>
      </c>
      <c r="F306" s="12" t="s">
        <v>198</v>
      </c>
      <c r="G306" s="12"/>
      <c r="H306" s="13"/>
      <c r="I306" s="3" t="s">
        <v>161</v>
      </c>
      <c r="J306" s="12" t="s">
        <v>32</v>
      </c>
      <c r="K306" s="12"/>
      <c r="L306" s="13"/>
      <c r="M306" s="5">
        <v>24</v>
      </c>
      <c r="N306" s="4">
        <v>0</v>
      </c>
      <c r="O306" s="14">
        <v>2.93</v>
      </c>
      <c r="P306" s="15"/>
      <c r="Q306" s="4">
        <v>21.94</v>
      </c>
      <c r="R306" s="6">
        <v>0</v>
      </c>
    </row>
    <row r="307" spans="1:18" ht="12" customHeight="1" x14ac:dyDescent="0.15">
      <c r="A307" s="10">
        <v>46135</v>
      </c>
      <c r="B307" s="11"/>
      <c r="C307" s="12" t="s">
        <v>13</v>
      </c>
      <c r="D307" s="13"/>
      <c r="E307" s="3" t="s">
        <v>49</v>
      </c>
      <c r="F307" s="12" t="s">
        <v>70</v>
      </c>
      <c r="G307" s="12"/>
      <c r="H307" s="13"/>
      <c r="I307" s="3" t="s">
        <v>71</v>
      </c>
      <c r="J307" s="12" t="s">
        <v>43</v>
      </c>
      <c r="K307" s="12"/>
      <c r="L307" s="13"/>
      <c r="M307" s="5">
        <v>57</v>
      </c>
      <c r="N307" s="4">
        <v>0</v>
      </c>
      <c r="O307" s="14">
        <v>16</v>
      </c>
      <c r="P307" s="15"/>
      <c r="Q307" s="4">
        <v>42.5</v>
      </c>
      <c r="R307" s="6">
        <v>0</v>
      </c>
    </row>
    <row r="308" spans="1:18" ht="12" customHeight="1" x14ac:dyDescent="0.15">
      <c r="A308" s="10">
        <v>46135</v>
      </c>
      <c r="B308" s="11"/>
      <c r="C308" s="12" t="s">
        <v>13</v>
      </c>
      <c r="D308" s="13"/>
      <c r="E308" s="3" t="s">
        <v>85</v>
      </c>
      <c r="F308" s="12" t="s">
        <v>177</v>
      </c>
      <c r="G308" s="12"/>
      <c r="H308" s="13"/>
      <c r="I308" s="3" t="s">
        <v>87</v>
      </c>
      <c r="J308" s="12" t="s">
        <v>43</v>
      </c>
      <c r="K308" s="12"/>
      <c r="L308" s="13"/>
      <c r="M308" s="5">
        <v>14</v>
      </c>
      <c r="N308" s="4">
        <v>0</v>
      </c>
      <c r="O308" s="14">
        <v>4</v>
      </c>
      <c r="P308" s="15"/>
      <c r="Q308" s="4">
        <v>46</v>
      </c>
      <c r="R308" s="6">
        <v>0</v>
      </c>
    </row>
    <row r="309" spans="1:18" ht="12" customHeight="1" x14ac:dyDescent="0.15">
      <c r="A309" s="10">
        <v>46135</v>
      </c>
      <c r="B309" s="11"/>
      <c r="C309" s="12" t="s">
        <v>13</v>
      </c>
      <c r="D309" s="13"/>
      <c r="E309" s="3" t="s">
        <v>85</v>
      </c>
      <c r="F309" s="12" t="s">
        <v>177</v>
      </c>
      <c r="G309" s="12"/>
      <c r="H309" s="13"/>
      <c r="I309" s="3" t="s">
        <v>87</v>
      </c>
      <c r="J309" s="12" t="s">
        <v>43</v>
      </c>
      <c r="K309" s="12"/>
      <c r="L309" s="13"/>
      <c r="M309" s="5">
        <v>8</v>
      </c>
      <c r="N309" s="4">
        <v>0</v>
      </c>
      <c r="O309" s="14">
        <v>2</v>
      </c>
      <c r="P309" s="15"/>
      <c r="Q309" s="4">
        <v>50</v>
      </c>
      <c r="R309" s="6">
        <v>0</v>
      </c>
    </row>
    <row r="310" spans="1:18" ht="12" customHeight="1" x14ac:dyDescent="0.15">
      <c r="A310" s="10">
        <v>46135</v>
      </c>
      <c r="B310" s="11"/>
      <c r="C310" s="12" t="s">
        <v>13</v>
      </c>
      <c r="D310" s="13"/>
      <c r="E310" s="3" t="s">
        <v>181</v>
      </c>
      <c r="F310" s="12" t="s">
        <v>249</v>
      </c>
      <c r="G310" s="12"/>
      <c r="H310" s="13"/>
      <c r="I310" s="3" t="s">
        <v>183</v>
      </c>
      <c r="J310" s="12" t="s">
        <v>32</v>
      </c>
      <c r="K310" s="12"/>
      <c r="L310" s="13"/>
      <c r="M310" s="5">
        <v>18</v>
      </c>
      <c r="N310" s="4">
        <v>0</v>
      </c>
      <c r="O310" s="14">
        <v>2</v>
      </c>
      <c r="P310" s="15"/>
      <c r="Q310" s="4">
        <v>21.98</v>
      </c>
      <c r="R310" s="6">
        <v>0</v>
      </c>
    </row>
    <row r="311" spans="1:18" ht="12" customHeight="1" x14ac:dyDescent="0.15">
      <c r="A311" s="10">
        <v>46135</v>
      </c>
      <c r="B311" s="11"/>
      <c r="C311" s="12" t="s">
        <v>13</v>
      </c>
      <c r="D311" s="13"/>
      <c r="E311" s="3" t="s">
        <v>24</v>
      </c>
      <c r="F311" s="12" t="s">
        <v>178</v>
      </c>
      <c r="G311" s="12"/>
      <c r="H311" s="13"/>
      <c r="I311" s="3" t="s">
        <v>250</v>
      </c>
      <c r="J311" s="12" t="s">
        <v>17</v>
      </c>
      <c r="K311" s="12"/>
      <c r="L311" s="13"/>
      <c r="M311" s="5">
        <v>11</v>
      </c>
      <c r="N311" s="4">
        <v>98</v>
      </c>
      <c r="O311" s="14">
        <v>15</v>
      </c>
      <c r="P311" s="15"/>
      <c r="Q311" s="4">
        <v>88</v>
      </c>
      <c r="R311" s="6">
        <v>187990</v>
      </c>
    </row>
    <row r="312" spans="1:18" ht="12" customHeight="1" x14ac:dyDescent="0.15">
      <c r="A312" s="10">
        <v>46135</v>
      </c>
      <c r="B312" s="11"/>
      <c r="C312" s="12" t="s">
        <v>13</v>
      </c>
      <c r="D312" s="13"/>
      <c r="E312" s="3" t="s">
        <v>24</v>
      </c>
      <c r="F312" s="12" t="s">
        <v>240</v>
      </c>
      <c r="G312" s="12"/>
      <c r="H312" s="13"/>
      <c r="I312" s="3" t="s">
        <v>241</v>
      </c>
      <c r="J312" s="12" t="s">
        <v>145</v>
      </c>
      <c r="K312" s="12"/>
      <c r="L312" s="13"/>
      <c r="M312" s="5">
        <v>52</v>
      </c>
      <c r="N312" s="4">
        <v>72.41</v>
      </c>
      <c r="O312" s="14">
        <v>42.41</v>
      </c>
      <c r="P312" s="15"/>
      <c r="Q312" s="4">
        <v>100</v>
      </c>
      <c r="R312" s="6">
        <v>0</v>
      </c>
    </row>
    <row r="313" spans="1:18" ht="12" customHeight="1" x14ac:dyDescent="0.15">
      <c r="A313" s="10">
        <v>46135</v>
      </c>
      <c r="B313" s="11"/>
      <c r="C313" s="12" t="s">
        <v>13</v>
      </c>
      <c r="D313" s="13"/>
      <c r="E313" s="3" t="s">
        <v>215</v>
      </c>
      <c r="F313" s="12" t="s">
        <v>251</v>
      </c>
      <c r="G313" s="12"/>
      <c r="H313" s="13"/>
      <c r="I313" s="3" t="s">
        <v>252</v>
      </c>
      <c r="J313" s="12" t="s">
        <v>39</v>
      </c>
      <c r="K313" s="12"/>
      <c r="L313" s="13"/>
      <c r="M313" s="5">
        <v>6</v>
      </c>
      <c r="N313" s="4">
        <v>0</v>
      </c>
      <c r="O313" s="14">
        <v>0.4</v>
      </c>
      <c r="P313" s="15"/>
      <c r="Q313" s="4">
        <v>20.43</v>
      </c>
      <c r="R313" s="6">
        <v>0</v>
      </c>
    </row>
    <row r="314" spans="1:18" ht="12" customHeight="1" x14ac:dyDescent="0.15">
      <c r="A314" s="10">
        <v>46135</v>
      </c>
      <c r="B314" s="11"/>
      <c r="C314" s="12" t="s">
        <v>13</v>
      </c>
      <c r="D314" s="13"/>
      <c r="E314" s="3" t="s">
        <v>191</v>
      </c>
      <c r="F314" s="12" t="s">
        <v>192</v>
      </c>
      <c r="G314" s="12"/>
      <c r="H314" s="13"/>
      <c r="I314" s="3" t="s">
        <v>193</v>
      </c>
      <c r="J314" s="12" t="s">
        <v>17</v>
      </c>
      <c r="K314" s="12"/>
      <c r="L314" s="13"/>
      <c r="M314" s="5">
        <v>18</v>
      </c>
      <c r="N314" s="4">
        <v>0</v>
      </c>
      <c r="O314" s="14">
        <v>4</v>
      </c>
      <c r="P314" s="15"/>
      <c r="Q314" s="4">
        <v>18</v>
      </c>
      <c r="R314" s="6">
        <v>0</v>
      </c>
    </row>
    <row r="315" spans="1:18" ht="12" customHeight="1" x14ac:dyDescent="0.15">
      <c r="A315" s="10">
        <v>46135</v>
      </c>
      <c r="B315" s="11"/>
      <c r="C315" s="12" t="s">
        <v>13</v>
      </c>
      <c r="D315" s="13"/>
      <c r="E315" s="3" t="s">
        <v>67</v>
      </c>
      <c r="F315" s="12" t="s">
        <v>253</v>
      </c>
      <c r="G315" s="12"/>
      <c r="H315" s="13"/>
      <c r="I315" s="3" t="s">
        <v>157</v>
      </c>
      <c r="J315" s="12" t="s">
        <v>32</v>
      </c>
      <c r="K315" s="12"/>
      <c r="L315" s="13"/>
      <c r="M315" s="5">
        <v>20</v>
      </c>
      <c r="N315" s="4">
        <v>0</v>
      </c>
      <c r="O315" s="14">
        <v>2.5</v>
      </c>
      <c r="P315" s="15"/>
      <c r="Q315" s="4">
        <v>16.62</v>
      </c>
      <c r="R315" s="6">
        <v>0</v>
      </c>
    </row>
    <row r="316" spans="1:18" ht="12" customHeight="1" x14ac:dyDescent="0.15">
      <c r="A316" s="10">
        <v>46135</v>
      </c>
      <c r="B316" s="11"/>
      <c r="C316" s="12" t="s">
        <v>13</v>
      </c>
      <c r="D316" s="13"/>
      <c r="E316" s="3" t="s">
        <v>185</v>
      </c>
      <c r="F316" s="12" t="s">
        <v>186</v>
      </c>
      <c r="G316" s="12"/>
      <c r="H316" s="13"/>
      <c r="I316" s="3" t="s">
        <v>254</v>
      </c>
      <c r="J316" s="12" t="s">
        <v>17</v>
      </c>
      <c r="K316" s="12"/>
      <c r="L316" s="13"/>
      <c r="M316" s="5">
        <v>107</v>
      </c>
      <c r="N316" s="4">
        <v>0</v>
      </c>
      <c r="O316" s="14">
        <v>40</v>
      </c>
      <c r="P316" s="15"/>
      <c r="Q316" s="4">
        <v>295</v>
      </c>
      <c r="R316" s="6">
        <v>0</v>
      </c>
    </row>
    <row r="317" spans="1:18" ht="12" customHeight="1" x14ac:dyDescent="0.15">
      <c r="A317" s="10">
        <v>46135</v>
      </c>
      <c r="B317" s="11"/>
      <c r="C317" s="12" t="s">
        <v>13</v>
      </c>
      <c r="D317" s="13"/>
      <c r="E317" s="3" t="s">
        <v>88</v>
      </c>
      <c r="F317" s="12" t="s">
        <v>89</v>
      </c>
      <c r="G317" s="12"/>
      <c r="H317" s="13"/>
      <c r="I317" s="3" t="s">
        <v>90</v>
      </c>
      <c r="J317" s="12" t="s">
        <v>17</v>
      </c>
      <c r="K317" s="12"/>
      <c r="L317" s="13"/>
      <c r="M317" s="5">
        <v>15</v>
      </c>
      <c r="N317" s="4">
        <v>0</v>
      </c>
      <c r="O317" s="14">
        <v>2</v>
      </c>
      <c r="P317" s="15"/>
      <c r="Q317" s="4">
        <v>49</v>
      </c>
      <c r="R317" s="6">
        <v>0</v>
      </c>
    </row>
    <row r="318" spans="1:18" ht="12" customHeight="1" x14ac:dyDescent="0.15">
      <c r="A318" s="10">
        <v>46135</v>
      </c>
      <c r="B318" s="11"/>
      <c r="C318" s="12" t="s">
        <v>13</v>
      </c>
      <c r="D318" s="13"/>
      <c r="E318" s="3" t="s">
        <v>24</v>
      </c>
      <c r="F318" s="12" t="s">
        <v>111</v>
      </c>
      <c r="G318" s="12"/>
      <c r="H318" s="13"/>
      <c r="I318" s="3" t="s">
        <v>112</v>
      </c>
      <c r="J318" s="12" t="s">
        <v>17</v>
      </c>
      <c r="K318" s="12"/>
      <c r="L318" s="13"/>
      <c r="M318" s="5">
        <v>33</v>
      </c>
      <c r="N318" s="4">
        <v>0</v>
      </c>
      <c r="O318" s="14">
        <v>39</v>
      </c>
      <c r="P318" s="15"/>
      <c r="Q318" s="4">
        <v>118</v>
      </c>
      <c r="R318" s="6">
        <v>0</v>
      </c>
    </row>
    <row r="319" spans="1:18" ht="12" customHeight="1" x14ac:dyDescent="0.15">
      <c r="A319" s="10">
        <v>46135</v>
      </c>
      <c r="B319" s="11"/>
      <c r="C319" s="12" t="s">
        <v>13</v>
      </c>
      <c r="D319" s="13"/>
      <c r="E319" s="3" t="s">
        <v>24</v>
      </c>
      <c r="F319" s="12" t="s">
        <v>143</v>
      </c>
      <c r="G319" s="12"/>
      <c r="H319" s="13"/>
      <c r="I319" s="3" t="s">
        <v>144</v>
      </c>
      <c r="J319" s="12" t="s">
        <v>145</v>
      </c>
      <c r="K319" s="12"/>
      <c r="L319" s="13"/>
      <c r="M319" s="5">
        <v>49</v>
      </c>
      <c r="N319" s="4">
        <v>38.56</v>
      </c>
      <c r="O319" s="14">
        <v>38.56</v>
      </c>
      <c r="P319" s="15"/>
      <c r="Q319" s="4">
        <v>100</v>
      </c>
      <c r="R319" s="6">
        <v>0</v>
      </c>
    </row>
    <row r="320" spans="1:18" ht="12" customHeight="1" x14ac:dyDescent="0.15">
      <c r="A320" s="10">
        <v>46135</v>
      </c>
      <c r="B320" s="11"/>
      <c r="C320" s="12" t="s">
        <v>13</v>
      </c>
      <c r="D320" s="13"/>
      <c r="E320" s="3" t="s">
        <v>36</v>
      </c>
      <c r="F320" s="12" t="s">
        <v>199</v>
      </c>
      <c r="G320" s="12"/>
      <c r="H320" s="13"/>
      <c r="I320" s="3" t="s">
        <v>38</v>
      </c>
      <c r="J320" s="12" t="s">
        <v>39</v>
      </c>
      <c r="K320" s="12"/>
      <c r="L320" s="13"/>
      <c r="M320" s="5">
        <v>45</v>
      </c>
      <c r="N320" s="4">
        <v>0</v>
      </c>
      <c r="O320" s="14">
        <v>3</v>
      </c>
      <c r="P320" s="15"/>
      <c r="Q320" s="4">
        <v>23</v>
      </c>
      <c r="R320" s="6">
        <v>0</v>
      </c>
    </row>
    <row r="321" spans="1:18" ht="12" customHeight="1" x14ac:dyDescent="0.15">
      <c r="A321" s="10">
        <v>46135</v>
      </c>
      <c r="B321" s="11"/>
      <c r="C321" s="12" t="s">
        <v>13</v>
      </c>
      <c r="D321" s="13"/>
      <c r="E321" s="3" t="s">
        <v>14</v>
      </c>
      <c r="F321" s="12" t="s">
        <v>154</v>
      </c>
      <c r="G321" s="12"/>
      <c r="H321" s="13"/>
      <c r="I321" s="3" t="s">
        <v>16</v>
      </c>
      <c r="J321" s="12" t="s">
        <v>17</v>
      </c>
      <c r="K321" s="12"/>
      <c r="L321" s="13"/>
      <c r="M321" s="5">
        <v>23</v>
      </c>
      <c r="N321" s="4">
        <v>0</v>
      </c>
      <c r="O321" s="14">
        <v>4</v>
      </c>
      <c r="P321" s="15"/>
      <c r="Q321" s="4">
        <v>49</v>
      </c>
      <c r="R321" s="6">
        <v>0</v>
      </c>
    </row>
    <row r="322" spans="1:18" ht="12" customHeight="1" x14ac:dyDescent="0.15">
      <c r="A322" s="10">
        <v>46135</v>
      </c>
      <c r="B322" s="11"/>
      <c r="C322" s="12" t="s">
        <v>13</v>
      </c>
      <c r="D322" s="13"/>
      <c r="E322" s="3" t="s">
        <v>40</v>
      </c>
      <c r="F322" s="12" t="s">
        <v>126</v>
      </c>
      <c r="G322" s="12"/>
      <c r="H322" s="13"/>
      <c r="I322" s="3" t="s">
        <v>162</v>
      </c>
      <c r="J322" s="12" t="s">
        <v>39</v>
      </c>
      <c r="K322" s="12"/>
      <c r="L322" s="13"/>
      <c r="M322" s="5">
        <v>49</v>
      </c>
      <c r="N322" s="4">
        <v>60</v>
      </c>
      <c r="O322" s="14">
        <v>6</v>
      </c>
      <c r="P322" s="15"/>
      <c r="Q322" s="4">
        <v>69</v>
      </c>
      <c r="R322" s="6">
        <v>115090</v>
      </c>
    </row>
    <row r="323" spans="1:18" ht="12" customHeight="1" x14ac:dyDescent="0.15">
      <c r="A323" s="10">
        <v>46135</v>
      </c>
      <c r="B323" s="11"/>
      <c r="C323" s="12" t="s">
        <v>13</v>
      </c>
      <c r="D323" s="13"/>
      <c r="E323" s="3" t="s">
        <v>197</v>
      </c>
      <c r="F323" s="12" t="s">
        <v>212</v>
      </c>
      <c r="G323" s="12"/>
      <c r="H323" s="13"/>
      <c r="I323" s="3" t="s">
        <v>221</v>
      </c>
      <c r="J323" s="12" t="s">
        <v>17</v>
      </c>
      <c r="K323" s="12"/>
      <c r="L323" s="13"/>
      <c r="M323" s="5">
        <v>12</v>
      </c>
      <c r="N323" s="4">
        <v>0</v>
      </c>
      <c r="O323" s="14">
        <v>2.4</v>
      </c>
      <c r="P323" s="15"/>
      <c r="Q323" s="4">
        <v>28.58</v>
      </c>
      <c r="R323" s="6">
        <v>0</v>
      </c>
    </row>
    <row r="324" spans="1:18" ht="12" customHeight="1" x14ac:dyDescent="0.15">
      <c r="A324" s="10">
        <v>46135</v>
      </c>
      <c r="B324" s="11"/>
      <c r="C324" s="12" t="s">
        <v>13</v>
      </c>
      <c r="D324" s="13"/>
      <c r="E324" s="3" t="s">
        <v>49</v>
      </c>
      <c r="F324" s="12" t="s">
        <v>169</v>
      </c>
      <c r="G324" s="12"/>
      <c r="H324" s="13"/>
      <c r="I324" s="3" t="s">
        <v>170</v>
      </c>
      <c r="J324" s="12" t="s">
        <v>17</v>
      </c>
      <c r="K324" s="12"/>
      <c r="L324" s="13"/>
      <c r="M324" s="5">
        <v>41</v>
      </c>
      <c r="N324" s="4">
        <v>0</v>
      </c>
      <c r="O324" s="14">
        <v>7</v>
      </c>
      <c r="P324" s="15"/>
      <c r="Q324" s="4">
        <v>53</v>
      </c>
      <c r="R324" s="6">
        <v>0</v>
      </c>
    </row>
    <row r="325" spans="1:18" ht="12" customHeight="1" x14ac:dyDescent="0.15">
      <c r="A325" s="10">
        <v>46135</v>
      </c>
      <c r="B325" s="11"/>
      <c r="C325" s="12" t="s">
        <v>13</v>
      </c>
      <c r="D325" s="13"/>
      <c r="E325" s="3" t="s">
        <v>255</v>
      </c>
      <c r="F325" s="12" t="s">
        <v>256</v>
      </c>
      <c r="G325" s="12"/>
      <c r="H325" s="13"/>
      <c r="I325" s="3" t="s">
        <v>257</v>
      </c>
      <c r="J325" s="12" t="s">
        <v>32</v>
      </c>
      <c r="K325" s="12"/>
      <c r="L325" s="13"/>
      <c r="M325" s="5">
        <v>21</v>
      </c>
      <c r="N325" s="4">
        <v>0</v>
      </c>
      <c r="O325" s="14">
        <v>4</v>
      </c>
      <c r="P325" s="15"/>
      <c r="Q325" s="4">
        <v>56</v>
      </c>
      <c r="R325" s="6">
        <v>0</v>
      </c>
    </row>
    <row r="326" spans="1:18" ht="12" customHeight="1" x14ac:dyDescent="0.15">
      <c r="A326" s="10">
        <v>46135</v>
      </c>
      <c r="B326" s="11"/>
      <c r="C326" s="12" t="s">
        <v>13</v>
      </c>
      <c r="D326" s="13"/>
      <c r="E326" s="3" t="s">
        <v>59</v>
      </c>
      <c r="F326" s="12" t="s">
        <v>60</v>
      </c>
      <c r="G326" s="12"/>
      <c r="H326" s="13"/>
      <c r="I326" s="3" t="s">
        <v>61</v>
      </c>
      <c r="J326" s="12" t="s">
        <v>17</v>
      </c>
      <c r="K326" s="12"/>
      <c r="L326" s="13"/>
      <c r="M326" s="5">
        <v>55</v>
      </c>
      <c r="N326" s="4">
        <v>0</v>
      </c>
      <c r="O326" s="14">
        <v>10</v>
      </c>
      <c r="P326" s="15"/>
      <c r="Q326" s="4">
        <v>38</v>
      </c>
      <c r="R326" s="6">
        <v>0</v>
      </c>
    </row>
    <row r="327" spans="1:18" ht="12" customHeight="1" x14ac:dyDescent="0.15">
      <c r="A327" s="10">
        <v>46135</v>
      </c>
      <c r="B327" s="11"/>
      <c r="C327" s="12" t="s">
        <v>13</v>
      </c>
      <c r="D327" s="13"/>
      <c r="E327" s="3" t="s">
        <v>64</v>
      </c>
      <c r="F327" s="12" t="s">
        <v>65</v>
      </c>
      <c r="G327" s="12"/>
      <c r="H327" s="13"/>
      <c r="I327" s="3" t="s">
        <v>66</v>
      </c>
      <c r="J327" s="12" t="s">
        <v>17</v>
      </c>
      <c r="K327" s="12"/>
      <c r="L327" s="13"/>
      <c r="M327" s="5">
        <v>49</v>
      </c>
      <c r="N327" s="4">
        <v>50</v>
      </c>
      <c r="O327" s="14">
        <v>7</v>
      </c>
      <c r="P327" s="15"/>
      <c r="Q327" s="4">
        <v>58</v>
      </c>
      <c r="R327" s="6">
        <v>95910</v>
      </c>
    </row>
    <row r="328" spans="1:18" ht="12" customHeight="1" x14ac:dyDescent="0.15">
      <c r="A328" s="10">
        <v>46135</v>
      </c>
      <c r="B328" s="11"/>
      <c r="C328" s="12" t="s">
        <v>13</v>
      </c>
      <c r="D328" s="13"/>
      <c r="E328" s="3" t="s">
        <v>18</v>
      </c>
      <c r="F328" s="12" t="s">
        <v>158</v>
      </c>
      <c r="G328" s="12"/>
      <c r="H328" s="13"/>
      <c r="I328" s="3" t="s">
        <v>93</v>
      </c>
      <c r="J328" s="12" t="s">
        <v>17</v>
      </c>
      <c r="K328" s="12"/>
      <c r="L328" s="13"/>
      <c r="M328" s="5">
        <v>21</v>
      </c>
      <c r="N328" s="4">
        <v>0</v>
      </c>
      <c r="O328" s="14">
        <v>3</v>
      </c>
      <c r="P328" s="15"/>
      <c r="Q328" s="4">
        <v>40.86</v>
      </c>
      <c r="R328" s="6">
        <v>0</v>
      </c>
    </row>
    <row r="329" spans="1:18" ht="12" customHeight="1" x14ac:dyDescent="0.15">
      <c r="A329" s="10">
        <v>46135</v>
      </c>
      <c r="B329" s="11"/>
      <c r="C329" s="12" t="s">
        <v>13</v>
      </c>
      <c r="D329" s="13"/>
      <c r="E329" s="3" t="s">
        <v>33</v>
      </c>
      <c r="F329" s="12" t="s">
        <v>34</v>
      </c>
      <c r="G329" s="12"/>
      <c r="H329" s="13"/>
      <c r="I329" s="3" t="s">
        <v>35</v>
      </c>
      <c r="J329" s="12" t="s">
        <v>17</v>
      </c>
      <c r="K329" s="12"/>
      <c r="L329" s="13"/>
      <c r="M329" s="5">
        <v>27</v>
      </c>
      <c r="N329" s="4">
        <v>0</v>
      </c>
      <c r="O329" s="14">
        <v>4</v>
      </c>
      <c r="P329" s="15"/>
      <c r="Q329" s="4">
        <v>32</v>
      </c>
      <c r="R329" s="6">
        <v>0</v>
      </c>
    </row>
    <row r="330" spans="1:18" ht="12" customHeight="1" x14ac:dyDescent="0.15">
      <c r="A330" s="10">
        <v>46135</v>
      </c>
      <c r="B330" s="11"/>
      <c r="C330" s="12" t="s">
        <v>13</v>
      </c>
      <c r="D330" s="13"/>
      <c r="E330" s="3" t="s">
        <v>140</v>
      </c>
      <c r="F330" s="12" t="s">
        <v>225</v>
      </c>
      <c r="G330" s="12"/>
      <c r="H330" s="13"/>
      <c r="I330" s="3" t="s">
        <v>157</v>
      </c>
      <c r="J330" s="12" t="s">
        <v>32</v>
      </c>
      <c r="K330" s="12"/>
      <c r="L330" s="13"/>
      <c r="M330" s="5">
        <v>14</v>
      </c>
      <c r="N330" s="4">
        <v>0</v>
      </c>
      <c r="O330" s="14">
        <v>1.75</v>
      </c>
      <c r="P330" s="15"/>
      <c r="Q330" s="4">
        <v>19.12</v>
      </c>
      <c r="R330" s="6">
        <v>0</v>
      </c>
    </row>
    <row r="331" spans="1:18" ht="12" customHeight="1" x14ac:dyDescent="0.15">
      <c r="A331" s="10">
        <v>46135</v>
      </c>
      <c r="B331" s="11"/>
      <c r="C331" s="12" t="s">
        <v>13</v>
      </c>
      <c r="D331" s="13"/>
      <c r="E331" s="3" t="s">
        <v>108</v>
      </c>
      <c r="F331" s="12" t="s">
        <v>109</v>
      </c>
      <c r="G331" s="12"/>
      <c r="H331" s="13"/>
      <c r="I331" s="3" t="s">
        <v>110</v>
      </c>
      <c r="J331" s="12" t="s">
        <v>17</v>
      </c>
      <c r="K331" s="12"/>
      <c r="L331" s="13"/>
      <c r="M331" s="5">
        <v>44</v>
      </c>
      <c r="N331" s="4">
        <v>50</v>
      </c>
      <c r="O331" s="14">
        <v>7</v>
      </c>
      <c r="P331" s="15"/>
      <c r="Q331" s="4">
        <v>52</v>
      </c>
      <c r="R331" s="6">
        <v>95910</v>
      </c>
    </row>
    <row r="332" spans="1:18" ht="12" customHeight="1" x14ac:dyDescent="0.15">
      <c r="A332" s="10">
        <v>46135</v>
      </c>
      <c r="B332" s="11"/>
      <c r="C332" s="12" t="s">
        <v>13</v>
      </c>
      <c r="D332" s="13"/>
      <c r="E332" s="3" t="s">
        <v>49</v>
      </c>
      <c r="F332" s="12" t="s">
        <v>50</v>
      </c>
      <c r="G332" s="12"/>
      <c r="H332" s="13"/>
      <c r="I332" s="3" t="s">
        <v>51</v>
      </c>
      <c r="J332" s="12" t="s">
        <v>17</v>
      </c>
      <c r="K332" s="12"/>
      <c r="L332" s="13"/>
      <c r="M332" s="5">
        <v>28</v>
      </c>
      <c r="N332" s="4">
        <v>0</v>
      </c>
      <c r="O332" s="14">
        <v>6</v>
      </c>
      <c r="P332" s="15"/>
      <c r="Q332" s="4">
        <v>32.950000000000003</v>
      </c>
      <c r="R332" s="6">
        <v>0</v>
      </c>
    </row>
    <row r="333" spans="1:18" ht="12" customHeight="1" x14ac:dyDescent="0.15">
      <c r="A333" s="10">
        <v>46135</v>
      </c>
      <c r="B333" s="11"/>
      <c r="C333" s="12" t="s">
        <v>13</v>
      </c>
      <c r="D333" s="13"/>
      <c r="E333" s="3" t="s">
        <v>72</v>
      </c>
      <c r="F333" s="12" t="s">
        <v>73</v>
      </c>
      <c r="G333" s="12"/>
      <c r="H333" s="13"/>
      <c r="I333" s="3" t="s">
        <v>74</v>
      </c>
      <c r="J333" s="12" t="s">
        <v>43</v>
      </c>
      <c r="K333" s="12"/>
      <c r="L333" s="13"/>
      <c r="M333" s="5">
        <v>25</v>
      </c>
      <c r="N333" s="4">
        <v>0</v>
      </c>
      <c r="O333" s="14">
        <v>7</v>
      </c>
      <c r="P333" s="15"/>
      <c r="Q333" s="4">
        <v>36.36</v>
      </c>
      <c r="R333" s="6">
        <v>0</v>
      </c>
    </row>
    <row r="334" spans="1:18" ht="12" customHeight="1" x14ac:dyDescent="0.15">
      <c r="A334" s="10">
        <v>46135</v>
      </c>
      <c r="B334" s="11"/>
      <c r="C334" s="12" t="s">
        <v>13</v>
      </c>
      <c r="D334" s="13"/>
      <c r="E334" s="3" t="s">
        <v>56</v>
      </c>
      <c r="F334" s="12" t="s">
        <v>57</v>
      </c>
      <c r="G334" s="12"/>
      <c r="H334" s="13"/>
      <c r="I334" s="3" t="s">
        <v>58</v>
      </c>
      <c r="J334" s="12" t="s">
        <v>17</v>
      </c>
      <c r="K334" s="12"/>
      <c r="L334" s="13"/>
      <c r="M334" s="5">
        <v>6</v>
      </c>
      <c r="N334" s="4">
        <v>0</v>
      </c>
      <c r="O334" s="14">
        <v>1</v>
      </c>
      <c r="P334" s="15"/>
      <c r="Q334" s="4">
        <v>40</v>
      </c>
      <c r="R334" s="6">
        <v>0</v>
      </c>
    </row>
    <row r="335" spans="1:18" ht="12" customHeight="1" x14ac:dyDescent="0.15">
      <c r="A335" s="10">
        <v>46135</v>
      </c>
      <c r="B335" s="11"/>
      <c r="C335" s="12" t="s">
        <v>13</v>
      </c>
      <c r="D335" s="13"/>
      <c r="E335" s="3" t="s">
        <v>56</v>
      </c>
      <c r="F335" s="12" t="s">
        <v>57</v>
      </c>
      <c r="G335" s="12"/>
      <c r="H335" s="13"/>
      <c r="I335" s="3" t="s">
        <v>58</v>
      </c>
      <c r="J335" s="12" t="s">
        <v>17</v>
      </c>
      <c r="K335" s="12"/>
      <c r="L335" s="13"/>
      <c r="M335" s="5">
        <v>11</v>
      </c>
      <c r="N335" s="4">
        <v>0</v>
      </c>
      <c r="O335" s="14">
        <v>2</v>
      </c>
      <c r="P335" s="15"/>
      <c r="Q335" s="4">
        <v>41</v>
      </c>
      <c r="R335" s="6">
        <v>0</v>
      </c>
    </row>
    <row r="336" spans="1:18" ht="12" customHeight="1" x14ac:dyDescent="0.15">
      <c r="A336" s="10">
        <v>46135</v>
      </c>
      <c r="B336" s="11"/>
      <c r="C336" s="12" t="s">
        <v>13</v>
      </c>
      <c r="D336" s="13"/>
      <c r="E336" s="3" t="s">
        <v>24</v>
      </c>
      <c r="F336" s="12" t="s">
        <v>25</v>
      </c>
      <c r="G336" s="12"/>
      <c r="H336" s="13"/>
      <c r="I336" s="3" t="s">
        <v>26</v>
      </c>
      <c r="J336" s="12" t="s">
        <v>17</v>
      </c>
      <c r="K336" s="12"/>
      <c r="L336" s="13"/>
      <c r="M336" s="5">
        <v>106</v>
      </c>
      <c r="N336" s="4">
        <v>0</v>
      </c>
      <c r="O336" s="14">
        <v>13.25</v>
      </c>
      <c r="P336" s="15"/>
      <c r="Q336" s="4">
        <v>19.8</v>
      </c>
      <c r="R336" s="6">
        <v>0</v>
      </c>
    </row>
    <row r="337" spans="1:18" ht="12" customHeight="1" x14ac:dyDescent="0.15">
      <c r="A337" s="10">
        <v>46135</v>
      </c>
      <c r="B337" s="11"/>
      <c r="C337" s="12" t="s">
        <v>13</v>
      </c>
      <c r="D337" s="13"/>
      <c r="E337" s="3" t="s">
        <v>14</v>
      </c>
      <c r="F337" s="12" t="s">
        <v>173</v>
      </c>
      <c r="G337" s="12"/>
      <c r="H337" s="13"/>
      <c r="I337" s="3" t="s">
        <v>28</v>
      </c>
      <c r="J337" s="12" t="s">
        <v>17</v>
      </c>
      <c r="K337" s="12"/>
      <c r="L337" s="13"/>
      <c r="M337" s="5">
        <v>29</v>
      </c>
      <c r="N337" s="4">
        <v>0</v>
      </c>
      <c r="O337" s="14">
        <v>7</v>
      </c>
      <c r="P337" s="15"/>
      <c r="Q337" s="4">
        <v>32</v>
      </c>
      <c r="R337" s="6">
        <v>0</v>
      </c>
    </row>
    <row r="338" spans="1:18" ht="12" customHeight="1" x14ac:dyDescent="0.15">
      <c r="A338" s="10">
        <v>46135</v>
      </c>
      <c r="B338" s="11"/>
      <c r="C338" s="12" t="s">
        <v>13</v>
      </c>
      <c r="D338" s="13"/>
      <c r="E338" s="3" t="s">
        <v>72</v>
      </c>
      <c r="F338" s="12" t="s">
        <v>73</v>
      </c>
      <c r="G338" s="12"/>
      <c r="H338" s="13"/>
      <c r="I338" s="3" t="s">
        <v>74</v>
      </c>
      <c r="J338" s="12" t="s">
        <v>43</v>
      </c>
      <c r="K338" s="12"/>
      <c r="L338" s="13"/>
      <c r="M338" s="5">
        <v>8</v>
      </c>
      <c r="N338" s="4">
        <v>0</v>
      </c>
      <c r="O338" s="14">
        <v>2.5</v>
      </c>
      <c r="P338" s="15"/>
      <c r="Q338" s="4">
        <v>43.36</v>
      </c>
      <c r="R338" s="6">
        <v>0</v>
      </c>
    </row>
    <row r="339" spans="1:18" ht="12" customHeight="1" x14ac:dyDescent="0.15">
      <c r="A339" s="10">
        <v>46135</v>
      </c>
      <c r="B339" s="11"/>
      <c r="C339" s="12" t="s">
        <v>13</v>
      </c>
      <c r="D339" s="13"/>
      <c r="E339" s="3" t="s">
        <v>44</v>
      </c>
      <c r="F339" s="12" t="s">
        <v>45</v>
      </c>
      <c r="G339" s="12"/>
      <c r="H339" s="13"/>
      <c r="I339" s="3" t="s">
        <v>46</v>
      </c>
      <c r="J339" s="12" t="s">
        <v>17</v>
      </c>
      <c r="K339" s="12"/>
      <c r="L339" s="13"/>
      <c r="M339" s="5">
        <v>57</v>
      </c>
      <c r="N339" s="4">
        <v>0</v>
      </c>
      <c r="O339" s="14">
        <v>8</v>
      </c>
      <c r="P339" s="15"/>
      <c r="Q339" s="4">
        <v>26</v>
      </c>
      <c r="R339" s="6">
        <v>0</v>
      </c>
    </row>
    <row r="340" spans="1:18" ht="12" customHeight="1" x14ac:dyDescent="0.15">
      <c r="A340" s="10">
        <v>46135</v>
      </c>
      <c r="B340" s="11"/>
      <c r="C340" s="12" t="s">
        <v>13</v>
      </c>
      <c r="D340" s="13"/>
      <c r="E340" s="3" t="s">
        <v>72</v>
      </c>
      <c r="F340" s="12" t="s">
        <v>75</v>
      </c>
      <c r="G340" s="12"/>
      <c r="H340" s="13"/>
      <c r="I340" s="3" t="s">
        <v>74</v>
      </c>
      <c r="J340" s="12" t="s">
        <v>43</v>
      </c>
      <c r="K340" s="12"/>
      <c r="L340" s="13"/>
      <c r="M340" s="5">
        <v>16</v>
      </c>
      <c r="N340" s="4">
        <v>0</v>
      </c>
      <c r="O340" s="14">
        <v>4.5</v>
      </c>
      <c r="P340" s="15"/>
      <c r="Q340" s="4">
        <v>45.86</v>
      </c>
      <c r="R340" s="6">
        <v>0</v>
      </c>
    </row>
    <row r="341" spans="1:18" ht="12" customHeight="1" x14ac:dyDescent="0.15">
      <c r="A341" s="10">
        <v>46135</v>
      </c>
      <c r="B341" s="11"/>
      <c r="C341" s="12" t="s">
        <v>13</v>
      </c>
      <c r="D341" s="13"/>
      <c r="E341" s="3" t="s">
        <v>29</v>
      </c>
      <c r="F341" s="12" t="s">
        <v>83</v>
      </c>
      <c r="G341" s="12"/>
      <c r="H341" s="13"/>
      <c r="I341" s="3" t="s">
        <v>84</v>
      </c>
      <c r="J341" s="12" t="s">
        <v>17</v>
      </c>
      <c r="K341" s="12"/>
      <c r="L341" s="13"/>
      <c r="M341" s="5">
        <v>23</v>
      </c>
      <c r="N341" s="4">
        <v>0</v>
      </c>
      <c r="O341" s="14">
        <v>6</v>
      </c>
      <c r="P341" s="15"/>
      <c r="Q341" s="4">
        <v>9</v>
      </c>
      <c r="R341" s="6">
        <v>0</v>
      </c>
    </row>
    <row r="342" spans="1:18" ht="12" customHeight="1" x14ac:dyDescent="0.15">
      <c r="A342" s="10">
        <v>46135</v>
      </c>
      <c r="B342" s="11"/>
      <c r="C342" s="12" t="s">
        <v>13</v>
      </c>
      <c r="D342" s="13"/>
      <c r="E342" s="3" t="s">
        <v>36</v>
      </c>
      <c r="F342" s="12" t="s">
        <v>78</v>
      </c>
      <c r="G342" s="12"/>
      <c r="H342" s="13"/>
      <c r="I342" s="3" t="s">
        <v>79</v>
      </c>
      <c r="J342" s="12" t="s">
        <v>17</v>
      </c>
      <c r="K342" s="12"/>
      <c r="L342" s="13"/>
      <c r="M342" s="5">
        <v>32</v>
      </c>
      <c r="N342" s="4">
        <v>0</v>
      </c>
      <c r="O342" s="14">
        <v>5</v>
      </c>
      <c r="P342" s="15"/>
      <c r="Q342" s="4">
        <v>11</v>
      </c>
      <c r="R342" s="6">
        <v>0</v>
      </c>
    </row>
    <row r="343" spans="1:18" ht="12" customHeight="1" x14ac:dyDescent="0.15">
      <c r="A343" s="10">
        <v>46135</v>
      </c>
      <c r="B343" s="11"/>
      <c r="C343" s="12" t="s">
        <v>13</v>
      </c>
      <c r="D343" s="13"/>
      <c r="E343" s="3" t="s">
        <v>80</v>
      </c>
      <c r="F343" s="12" t="s">
        <v>81</v>
      </c>
      <c r="G343" s="12"/>
      <c r="H343" s="13"/>
      <c r="I343" s="3" t="s">
        <v>82</v>
      </c>
      <c r="J343" s="12" t="s">
        <v>17</v>
      </c>
      <c r="K343" s="12"/>
      <c r="L343" s="13"/>
      <c r="M343" s="5">
        <v>30</v>
      </c>
      <c r="N343" s="4">
        <v>0</v>
      </c>
      <c r="O343" s="14">
        <v>5</v>
      </c>
      <c r="P343" s="15"/>
      <c r="Q343" s="4">
        <v>1</v>
      </c>
      <c r="R343" s="6">
        <v>0</v>
      </c>
    </row>
    <row r="344" spans="1:18" ht="12" customHeight="1" x14ac:dyDescent="0.15">
      <c r="A344" s="10">
        <v>46135</v>
      </c>
      <c r="B344" s="11"/>
      <c r="C344" s="12" t="s">
        <v>13</v>
      </c>
      <c r="D344" s="13"/>
      <c r="E344" s="3" t="s">
        <v>99</v>
      </c>
      <c r="F344" s="12" t="s">
        <v>100</v>
      </c>
      <c r="G344" s="12"/>
      <c r="H344" s="13"/>
      <c r="I344" s="3" t="s">
        <v>101</v>
      </c>
      <c r="J344" s="12" t="s">
        <v>43</v>
      </c>
      <c r="K344" s="12"/>
      <c r="L344" s="13"/>
      <c r="M344" s="5">
        <v>40</v>
      </c>
      <c r="N344" s="4">
        <v>0</v>
      </c>
      <c r="O344" s="14">
        <v>12</v>
      </c>
      <c r="P344" s="15"/>
      <c r="Q344" s="4">
        <v>33</v>
      </c>
      <c r="R344" s="6">
        <v>0</v>
      </c>
    </row>
    <row r="345" spans="1:18" ht="12" customHeight="1" x14ac:dyDescent="0.15">
      <c r="A345" s="10">
        <v>46135</v>
      </c>
      <c r="B345" s="11"/>
      <c r="C345" s="12" t="s">
        <v>13</v>
      </c>
      <c r="D345" s="13"/>
      <c r="E345" s="3" t="s">
        <v>94</v>
      </c>
      <c r="F345" s="12" t="s">
        <v>95</v>
      </c>
      <c r="G345" s="12"/>
      <c r="H345" s="13"/>
      <c r="I345" s="3" t="s">
        <v>96</v>
      </c>
      <c r="J345" s="12" t="s">
        <v>17</v>
      </c>
      <c r="K345" s="12"/>
      <c r="L345" s="13"/>
      <c r="M345" s="5">
        <v>40</v>
      </c>
      <c r="N345" s="4">
        <v>0</v>
      </c>
      <c r="O345" s="14">
        <v>5</v>
      </c>
      <c r="P345" s="15"/>
      <c r="Q345" s="4">
        <v>8</v>
      </c>
      <c r="R345" s="6">
        <v>0</v>
      </c>
    </row>
    <row r="346" spans="1:18" ht="12" customHeight="1" x14ac:dyDescent="0.15">
      <c r="A346" s="10">
        <v>46135</v>
      </c>
      <c r="B346" s="11"/>
      <c r="C346" s="12" t="s">
        <v>13</v>
      </c>
      <c r="D346" s="13"/>
      <c r="E346" s="3" t="s">
        <v>155</v>
      </c>
      <c r="F346" s="12" t="s">
        <v>224</v>
      </c>
      <c r="G346" s="12"/>
      <c r="H346" s="13"/>
      <c r="I346" s="3" t="s">
        <v>165</v>
      </c>
      <c r="J346" s="12" t="s">
        <v>32</v>
      </c>
      <c r="K346" s="12"/>
      <c r="L346" s="13"/>
      <c r="M346" s="5">
        <v>7</v>
      </c>
      <c r="N346" s="4">
        <v>0</v>
      </c>
      <c r="O346" s="14">
        <v>1.17</v>
      </c>
      <c r="P346" s="15"/>
      <c r="Q346" s="4">
        <v>58.66</v>
      </c>
      <c r="R346" s="6">
        <v>0</v>
      </c>
    </row>
    <row r="347" spans="1:18" ht="12" customHeight="1" x14ac:dyDescent="0.15">
      <c r="A347" s="10">
        <v>46135</v>
      </c>
      <c r="B347" s="11"/>
      <c r="C347" s="12" t="s">
        <v>13</v>
      </c>
      <c r="D347" s="13"/>
      <c r="E347" s="3" t="s">
        <v>49</v>
      </c>
      <c r="F347" s="12" t="s">
        <v>76</v>
      </c>
      <c r="G347" s="12"/>
      <c r="H347" s="13"/>
      <c r="I347" s="3" t="s">
        <v>77</v>
      </c>
      <c r="J347" s="12" t="s">
        <v>17</v>
      </c>
      <c r="K347" s="12"/>
      <c r="L347" s="13"/>
      <c r="M347" s="5">
        <v>49</v>
      </c>
      <c r="N347" s="4">
        <v>0</v>
      </c>
      <c r="O347" s="14">
        <v>7</v>
      </c>
      <c r="P347" s="15"/>
      <c r="Q347" s="4">
        <v>34.83</v>
      </c>
      <c r="R347" s="6">
        <v>0</v>
      </c>
    </row>
    <row r="348" spans="1:18" ht="12" customHeight="1" x14ac:dyDescent="0.15">
      <c r="A348" s="10">
        <v>46135</v>
      </c>
      <c r="B348" s="11"/>
      <c r="C348" s="12" t="s">
        <v>13</v>
      </c>
      <c r="D348" s="13"/>
      <c r="E348" s="3" t="s">
        <v>102</v>
      </c>
      <c r="F348" s="12" t="s">
        <v>103</v>
      </c>
      <c r="G348" s="12"/>
      <c r="H348" s="13"/>
      <c r="I348" s="3" t="s">
        <v>104</v>
      </c>
      <c r="J348" s="12" t="s">
        <v>17</v>
      </c>
      <c r="K348" s="12"/>
      <c r="L348" s="13"/>
      <c r="M348" s="5">
        <v>21</v>
      </c>
      <c r="N348" s="4">
        <v>0</v>
      </c>
      <c r="O348" s="14">
        <v>4</v>
      </c>
      <c r="P348" s="15"/>
      <c r="Q348" s="4">
        <v>48.04</v>
      </c>
      <c r="R348" s="6">
        <v>0</v>
      </c>
    </row>
    <row r="349" spans="1:18" ht="12" customHeight="1" x14ac:dyDescent="0.15">
      <c r="A349" s="10">
        <v>46135</v>
      </c>
      <c r="B349" s="11"/>
      <c r="C349" s="12" t="s">
        <v>13</v>
      </c>
      <c r="D349" s="13"/>
      <c r="E349" s="3" t="s">
        <v>123</v>
      </c>
      <c r="F349" s="12" t="s">
        <v>124</v>
      </c>
      <c r="G349" s="12"/>
      <c r="H349" s="13"/>
      <c r="I349" s="3" t="s">
        <v>125</v>
      </c>
      <c r="J349" s="12" t="s">
        <v>17</v>
      </c>
      <c r="K349" s="12"/>
      <c r="L349" s="13"/>
      <c r="M349" s="5">
        <v>21</v>
      </c>
      <c r="N349" s="4">
        <v>0</v>
      </c>
      <c r="O349" s="14">
        <v>3</v>
      </c>
      <c r="P349" s="15"/>
      <c r="Q349" s="4">
        <v>30</v>
      </c>
      <c r="R349" s="6">
        <v>0</v>
      </c>
    </row>
    <row r="350" spans="1:18" ht="12" customHeight="1" x14ac:dyDescent="0.15">
      <c r="A350" s="10">
        <v>46135</v>
      </c>
      <c r="B350" s="11"/>
      <c r="C350" s="12" t="s">
        <v>13</v>
      </c>
      <c r="D350" s="13"/>
      <c r="E350" s="3" t="s">
        <v>24</v>
      </c>
      <c r="F350" s="12" t="s">
        <v>113</v>
      </c>
      <c r="G350" s="12"/>
      <c r="H350" s="13"/>
      <c r="I350" s="3" t="s">
        <v>114</v>
      </c>
      <c r="J350" s="12" t="s">
        <v>17</v>
      </c>
      <c r="K350" s="12"/>
      <c r="L350" s="13"/>
      <c r="M350" s="5">
        <v>13</v>
      </c>
      <c r="N350" s="4">
        <v>40</v>
      </c>
      <c r="O350" s="14">
        <v>2.7</v>
      </c>
      <c r="P350" s="15"/>
      <c r="Q350" s="4">
        <v>56.04</v>
      </c>
      <c r="R350" s="6">
        <v>76730</v>
      </c>
    </row>
    <row r="351" spans="1:18" ht="12" customHeight="1" x14ac:dyDescent="0.15">
      <c r="A351" s="10">
        <v>46135</v>
      </c>
      <c r="B351" s="11"/>
      <c r="C351" s="12" t="s">
        <v>13</v>
      </c>
      <c r="D351" s="13"/>
      <c r="E351" s="3" t="s">
        <v>120</v>
      </c>
      <c r="F351" s="12" t="s">
        <v>121</v>
      </c>
      <c r="G351" s="12"/>
      <c r="H351" s="13"/>
      <c r="I351" s="3" t="s">
        <v>122</v>
      </c>
      <c r="J351" s="12" t="s">
        <v>43</v>
      </c>
      <c r="K351" s="12"/>
      <c r="L351" s="13"/>
      <c r="M351" s="5">
        <v>24</v>
      </c>
      <c r="N351" s="4">
        <v>0</v>
      </c>
      <c r="O351" s="14">
        <v>8</v>
      </c>
      <c r="P351" s="15"/>
      <c r="Q351" s="4">
        <v>27</v>
      </c>
      <c r="R351" s="6">
        <v>0</v>
      </c>
    </row>
    <row r="352" spans="1:18" ht="12" customHeight="1" x14ac:dyDescent="0.15">
      <c r="A352" s="10">
        <v>46135</v>
      </c>
      <c r="B352" s="11"/>
      <c r="C352" s="12" t="s">
        <v>13</v>
      </c>
      <c r="D352" s="13"/>
      <c r="E352" s="3" t="s">
        <v>24</v>
      </c>
      <c r="F352" s="12" t="s">
        <v>115</v>
      </c>
      <c r="G352" s="12"/>
      <c r="H352" s="13"/>
      <c r="I352" s="3" t="s">
        <v>116</v>
      </c>
      <c r="J352" s="12" t="s">
        <v>17</v>
      </c>
      <c r="K352" s="12"/>
      <c r="L352" s="13"/>
      <c r="M352" s="5">
        <v>65</v>
      </c>
      <c r="N352" s="4">
        <v>0</v>
      </c>
      <c r="O352" s="14">
        <v>60</v>
      </c>
      <c r="P352" s="15"/>
      <c r="Q352" s="4">
        <v>90</v>
      </c>
      <c r="R352" s="6">
        <v>0</v>
      </c>
    </row>
    <row r="353" spans="1:18" ht="12" customHeight="1" x14ac:dyDescent="0.15">
      <c r="A353" s="10">
        <v>46135</v>
      </c>
      <c r="B353" s="11"/>
      <c r="C353" s="12" t="s">
        <v>13</v>
      </c>
      <c r="D353" s="13"/>
      <c r="E353" s="3" t="s">
        <v>105</v>
      </c>
      <c r="F353" s="12" t="s">
        <v>106</v>
      </c>
      <c r="G353" s="12"/>
      <c r="H353" s="13"/>
      <c r="I353" s="3" t="s">
        <v>107</v>
      </c>
      <c r="J353" s="12" t="s">
        <v>17</v>
      </c>
      <c r="K353" s="12"/>
      <c r="L353" s="13"/>
      <c r="M353" s="5">
        <v>15</v>
      </c>
      <c r="N353" s="4">
        <v>49.34</v>
      </c>
      <c r="O353" s="14">
        <v>3.34</v>
      </c>
      <c r="P353" s="15"/>
      <c r="Q353" s="4">
        <v>59</v>
      </c>
      <c r="R353" s="6">
        <v>94640</v>
      </c>
    </row>
    <row r="354" spans="1:18" ht="12" customHeight="1" x14ac:dyDescent="0.15">
      <c r="A354" s="10">
        <v>46135</v>
      </c>
      <c r="B354" s="11"/>
      <c r="C354" s="12" t="s">
        <v>13</v>
      </c>
      <c r="D354" s="13"/>
      <c r="E354" s="3" t="s">
        <v>131</v>
      </c>
      <c r="F354" s="12" t="s">
        <v>132</v>
      </c>
      <c r="G354" s="12"/>
      <c r="H354" s="13"/>
      <c r="I354" s="3" t="s">
        <v>133</v>
      </c>
      <c r="J354" s="12" t="s">
        <v>17</v>
      </c>
      <c r="K354" s="12"/>
      <c r="L354" s="13"/>
      <c r="M354" s="5">
        <v>17</v>
      </c>
      <c r="N354" s="4">
        <v>0</v>
      </c>
      <c r="O354" s="14">
        <v>2</v>
      </c>
      <c r="P354" s="15"/>
      <c r="Q354" s="4">
        <v>58</v>
      </c>
      <c r="R354" s="6">
        <v>0</v>
      </c>
    </row>
    <row r="355" spans="1:18" ht="12" customHeight="1" x14ac:dyDescent="0.15">
      <c r="A355" s="10">
        <v>46135</v>
      </c>
      <c r="B355" s="11"/>
      <c r="C355" s="12" t="s">
        <v>13</v>
      </c>
      <c r="D355" s="13"/>
      <c r="E355" s="3" t="s">
        <v>117</v>
      </c>
      <c r="F355" s="12" t="s">
        <v>118</v>
      </c>
      <c r="G355" s="12"/>
      <c r="H355" s="13"/>
      <c r="I355" s="3" t="s">
        <v>119</v>
      </c>
      <c r="J355" s="12" t="s">
        <v>43</v>
      </c>
      <c r="K355" s="12"/>
      <c r="L355" s="13"/>
      <c r="M355" s="5">
        <v>11</v>
      </c>
      <c r="N355" s="4">
        <v>0</v>
      </c>
      <c r="O355" s="14">
        <v>4</v>
      </c>
      <c r="P355" s="15"/>
      <c r="Q355" s="4">
        <v>42</v>
      </c>
      <c r="R355" s="6">
        <v>0</v>
      </c>
    </row>
    <row r="356" spans="1:18" ht="12" customHeight="1" x14ac:dyDescent="0.15">
      <c r="A356" s="10">
        <v>46135</v>
      </c>
      <c r="B356" s="11"/>
      <c r="C356" s="12" t="s">
        <v>13</v>
      </c>
      <c r="D356" s="13"/>
      <c r="E356" s="3" t="s">
        <v>137</v>
      </c>
      <c r="F356" s="12" t="s">
        <v>138</v>
      </c>
      <c r="G356" s="12"/>
      <c r="H356" s="13"/>
      <c r="I356" s="3" t="s">
        <v>258</v>
      </c>
      <c r="J356" s="12" t="s">
        <v>39</v>
      </c>
      <c r="K356" s="12"/>
      <c r="L356" s="13"/>
      <c r="M356" s="5">
        <v>11</v>
      </c>
      <c r="N356" s="4">
        <v>0</v>
      </c>
      <c r="O356" s="14">
        <v>1.5</v>
      </c>
      <c r="P356" s="15"/>
      <c r="Q356" s="4">
        <v>54</v>
      </c>
      <c r="R356" s="6">
        <v>0</v>
      </c>
    </row>
    <row r="357" spans="1:18" ht="12" customHeight="1" x14ac:dyDescent="0.15">
      <c r="A357" s="10">
        <v>46135</v>
      </c>
      <c r="B357" s="11"/>
      <c r="C357" s="12" t="s">
        <v>13</v>
      </c>
      <c r="D357" s="13"/>
      <c r="E357" s="3" t="s">
        <v>67</v>
      </c>
      <c r="F357" s="12" t="s">
        <v>259</v>
      </c>
      <c r="G357" s="12"/>
      <c r="H357" s="13"/>
      <c r="I357" s="3" t="s">
        <v>157</v>
      </c>
      <c r="J357" s="12" t="s">
        <v>32</v>
      </c>
      <c r="K357" s="12"/>
      <c r="L357" s="13"/>
      <c r="M357" s="5">
        <v>11</v>
      </c>
      <c r="N357" s="4">
        <v>0</v>
      </c>
      <c r="O357" s="14">
        <v>1.38</v>
      </c>
      <c r="P357" s="15"/>
      <c r="Q357" s="4">
        <v>20.87</v>
      </c>
      <c r="R357" s="6">
        <v>0</v>
      </c>
    </row>
    <row r="358" spans="1:18" ht="12" customHeight="1" x14ac:dyDescent="0.15">
      <c r="A358" s="10">
        <v>46135</v>
      </c>
      <c r="B358" s="11"/>
      <c r="C358" s="12" t="s">
        <v>13</v>
      </c>
      <c r="D358" s="13"/>
      <c r="E358" s="3" t="s">
        <v>36</v>
      </c>
      <c r="F358" s="12" t="s">
        <v>180</v>
      </c>
      <c r="G358" s="12"/>
      <c r="H358" s="13"/>
      <c r="I358" s="3" t="s">
        <v>38</v>
      </c>
      <c r="J358" s="12" t="s">
        <v>39</v>
      </c>
      <c r="K358" s="12"/>
      <c r="L358" s="13"/>
      <c r="M358" s="5">
        <v>36</v>
      </c>
      <c r="N358" s="4">
        <v>0</v>
      </c>
      <c r="O358" s="14">
        <v>1</v>
      </c>
      <c r="P358" s="15"/>
      <c r="Q358" s="4">
        <v>26</v>
      </c>
      <c r="R358" s="6">
        <v>0</v>
      </c>
    </row>
    <row r="359" spans="1:18" ht="12" customHeight="1" x14ac:dyDescent="0.15">
      <c r="A359" s="10">
        <v>46135</v>
      </c>
      <c r="B359" s="11"/>
      <c r="C359" s="12" t="s">
        <v>13</v>
      </c>
      <c r="D359" s="13"/>
      <c r="E359" s="3" t="s">
        <v>134</v>
      </c>
      <c r="F359" s="12" t="s">
        <v>135</v>
      </c>
      <c r="G359" s="12"/>
      <c r="H359" s="13"/>
      <c r="I359" s="3" t="s">
        <v>136</v>
      </c>
      <c r="J359" s="12" t="s">
        <v>43</v>
      </c>
      <c r="K359" s="12"/>
      <c r="L359" s="13"/>
      <c r="M359" s="5">
        <v>23</v>
      </c>
      <c r="N359" s="4">
        <v>0</v>
      </c>
      <c r="O359" s="14">
        <v>7</v>
      </c>
      <c r="P359" s="15"/>
      <c r="Q359" s="4">
        <v>4.4000000000000004</v>
      </c>
      <c r="R359" s="6">
        <v>0</v>
      </c>
    </row>
    <row r="360" spans="1:18" ht="12" customHeight="1" x14ac:dyDescent="0.15">
      <c r="A360" s="10">
        <v>46135</v>
      </c>
      <c r="B360" s="11"/>
      <c r="C360" s="12" t="s">
        <v>13</v>
      </c>
      <c r="D360" s="13"/>
      <c r="E360" s="3" t="s">
        <v>260</v>
      </c>
      <c r="F360" s="12" t="s">
        <v>261</v>
      </c>
      <c r="G360" s="12"/>
      <c r="H360" s="13"/>
      <c r="I360" s="3" t="s">
        <v>227</v>
      </c>
      <c r="J360" s="12" t="s">
        <v>17</v>
      </c>
      <c r="K360" s="12"/>
      <c r="L360" s="13"/>
      <c r="M360" s="5">
        <v>7</v>
      </c>
      <c r="N360" s="4">
        <v>0</v>
      </c>
      <c r="O360" s="14">
        <v>1.27</v>
      </c>
      <c r="P360" s="15"/>
      <c r="Q360" s="4">
        <v>61.85</v>
      </c>
      <c r="R360" s="6">
        <v>0</v>
      </c>
    </row>
    <row r="361" spans="1:18" ht="12" customHeight="1" x14ac:dyDescent="0.15">
      <c r="A361" s="10">
        <v>46134</v>
      </c>
      <c r="B361" s="11"/>
      <c r="C361" s="12" t="s">
        <v>13</v>
      </c>
      <c r="D361" s="13"/>
      <c r="E361" s="3" t="s">
        <v>14</v>
      </c>
      <c r="F361" s="12" t="s">
        <v>187</v>
      </c>
      <c r="G361" s="12"/>
      <c r="H361" s="13"/>
      <c r="I361" s="3" t="s">
        <v>188</v>
      </c>
      <c r="J361" s="12" t="s">
        <v>17</v>
      </c>
      <c r="K361" s="12"/>
      <c r="L361" s="13"/>
      <c r="M361" s="5">
        <v>15</v>
      </c>
      <c r="N361" s="4">
        <v>0</v>
      </c>
      <c r="O361" s="14">
        <v>0.83</v>
      </c>
      <c r="P361" s="15"/>
      <c r="Q361" s="4">
        <v>18.03</v>
      </c>
      <c r="R361" s="6">
        <v>0</v>
      </c>
    </row>
    <row r="362" spans="1:18" ht="12" customHeight="1" x14ac:dyDescent="0.15">
      <c r="A362" s="10">
        <v>46134</v>
      </c>
      <c r="B362" s="11"/>
      <c r="C362" s="12" t="s">
        <v>13</v>
      </c>
      <c r="D362" s="13"/>
      <c r="E362" s="3" t="s">
        <v>244</v>
      </c>
      <c r="F362" s="12" t="s">
        <v>245</v>
      </c>
      <c r="G362" s="12"/>
      <c r="H362" s="13"/>
      <c r="I362" s="3" t="s">
        <v>246</v>
      </c>
      <c r="J362" s="12" t="s">
        <v>17</v>
      </c>
      <c r="K362" s="12"/>
      <c r="L362" s="13"/>
      <c r="M362" s="5">
        <v>6</v>
      </c>
      <c r="N362" s="4">
        <v>0</v>
      </c>
      <c r="O362" s="14">
        <v>1</v>
      </c>
      <c r="P362" s="15"/>
      <c r="Q362" s="4">
        <v>58.5</v>
      </c>
      <c r="R362" s="6">
        <v>0</v>
      </c>
    </row>
    <row r="363" spans="1:18" ht="12" customHeight="1" x14ac:dyDescent="0.15">
      <c r="A363" s="10">
        <v>46134</v>
      </c>
      <c r="B363" s="11"/>
      <c r="C363" s="12" t="s">
        <v>13</v>
      </c>
      <c r="D363" s="13"/>
      <c r="E363" s="3" t="s">
        <v>24</v>
      </c>
      <c r="F363" s="12" t="s">
        <v>175</v>
      </c>
      <c r="G363" s="12"/>
      <c r="H363" s="13"/>
      <c r="I363" s="3" t="s">
        <v>176</v>
      </c>
      <c r="J363" s="12" t="s">
        <v>17</v>
      </c>
      <c r="K363" s="12"/>
      <c r="L363" s="13"/>
      <c r="M363" s="5">
        <v>12</v>
      </c>
      <c r="N363" s="4">
        <v>0</v>
      </c>
      <c r="O363" s="14">
        <v>6</v>
      </c>
      <c r="P363" s="15"/>
      <c r="Q363" s="4">
        <v>5</v>
      </c>
      <c r="R363" s="6">
        <v>0</v>
      </c>
    </row>
    <row r="364" spans="1:18" ht="12" customHeight="1" x14ac:dyDescent="0.15">
      <c r="A364" s="10">
        <v>46134</v>
      </c>
      <c r="B364" s="11"/>
      <c r="C364" s="12" t="s">
        <v>13</v>
      </c>
      <c r="D364" s="13"/>
      <c r="E364" s="3" t="s">
        <v>24</v>
      </c>
      <c r="F364" s="12" t="s">
        <v>207</v>
      </c>
      <c r="G364" s="12"/>
      <c r="H364" s="13"/>
      <c r="I364" s="3" t="s">
        <v>208</v>
      </c>
      <c r="J364" s="12" t="s">
        <v>17</v>
      </c>
      <c r="K364" s="12"/>
      <c r="L364" s="13"/>
      <c r="M364" s="5">
        <v>49</v>
      </c>
      <c r="N364" s="4">
        <v>0</v>
      </c>
      <c r="O364" s="14">
        <v>49</v>
      </c>
      <c r="P364" s="15"/>
      <c r="Q364" s="4">
        <v>135</v>
      </c>
      <c r="R364" s="6">
        <v>0</v>
      </c>
    </row>
    <row r="365" spans="1:18" ht="12" customHeight="1" x14ac:dyDescent="0.15">
      <c r="A365" s="10">
        <v>46134</v>
      </c>
      <c r="B365" s="11"/>
      <c r="C365" s="12" t="s">
        <v>13</v>
      </c>
      <c r="D365" s="13"/>
      <c r="E365" s="3" t="s">
        <v>29</v>
      </c>
      <c r="F365" s="12" t="s">
        <v>171</v>
      </c>
      <c r="G365" s="12"/>
      <c r="H365" s="13"/>
      <c r="I365" s="3" t="s">
        <v>31</v>
      </c>
      <c r="J365" s="12" t="s">
        <v>32</v>
      </c>
      <c r="K365" s="12"/>
      <c r="L365" s="13"/>
      <c r="M365" s="5">
        <v>13</v>
      </c>
      <c r="N365" s="4">
        <v>0</v>
      </c>
      <c r="O365" s="14">
        <v>2</v>
      </c>
      <c r="P365" s="15"/>
      <c r="Q365" s="4">
        <v>32.36</v>
      </c>
      <c r="R365" s="6">
        <v>0</v>
      </c>
    </row>
    <row r="366" spans="1:18" ht="12" customHeight="1" x14ac:dyDescent="0.15">
      <c r="A366" s="10">
        <v>46134</v>
      </c>
      <c r="B366" s="11"/>
      <c r="C366" s="12" t="s">
        <v>13</v>
      </c>
      <c r="D366" s="13"/>
      <c r="E366" s="3" t="s">
        <v>18</v>
      </c>
      <c r="F366" s="12" t="s">
        <v>19</v>
      </c>
      <c r="G366" s="12"/>
      <c r="H366" s="13"/>
      <c r="I366" s="3" t="s">
        <v>20</v>
      </c>
      <c r="J366" s="12" t="s">
        <v>17</v>
      </c>
      <c r="K366" s="12"/>
      <c r="L366" s="13"/>
      <c r="M366" s="5">
        <v>16</v>
      </c>
      <c r="N366" s="4">
        <v>0</v>
      </c>
      <c r="O366" s="14">
        <v>5</v>
      </c>
      <c r="P366" s="15"/>
      <c r="Q366" s="4">
        <v>75</v>
      </c>
      <c r="R366" s="6">
        <v>0</v>
      </c>
    </row>
    <row r="367" spans="1:18" ht="12" customHeight="1" x14ac:dyDescent="0.15">
      <c r="A367" s="10">
        <v>46134</v>
      </c>
      <c r="B367" s="11"/>
      <c r="C367" s="12" t="s">
        <v>13</v>
      </c>
      <c r="D367" s="13"/>
      <c r="E367" s="3" t="s">
        <v>24</v>
      </c>
      <c r="F367" s="12" t="s">
        <v>240</v>
      </c>
      <c r="G367" s="12"/>
      <c r="H367" s="13"/>
      <c r="I367" s="3" t="s">
        <v>241</v>
      </c>
      <c r="J367" s="12" t="s">
        <v>145</v>
      </c>
      <c r="K367" s="12"/>
      <c r="L367" s="13"/>
      <c r="M367" s="5">
        <v>30</v>
      </c>
      <c r="N367" s="4">
        <v>0</v>
      </c>
      <c r="O367" s="14">
        <v>30</v>
      </c>
      <c r="P367" s="15"/>
      <c r="Q367" s="4">
        <v>70</v>
      </c>
      <c r="R367" s="6">
        <v>0</v>
      </c>
    </row>
    <row r="368" spans="1:18" ht="12" customHeight="1" x14ac:dyDescent="0.15">
      <c r="A368" s="10">
        <v>46134</v>
      </c>
      <c r="B368" s="11"/>
      <c r="C368" s="12" t="s">
        <v>13</v>
      </c>
      <c r="D368" s="13"/>
      <c r="E368" s="3" t="s">
        <v>194</v>
      </c>
      <c r="F368" s="12" t="s">
        <v>195</v>
      </c>
      <c r="G368" s="12"/>
      <c r="H368" s="13"/>
      <c r="I368" s="3" t="s">
        <v>196</v>
      </c>
      <c r="J368" s="12" t="s">
        <v>17</v>
      </c>
      <c r="K368" s="12"/>
      <c r="L368" s="13"/>
      <c r="M368" s="5">
        <v>39</v>
      </c>
      <c r="N368" s="4">
        <v>0</v>
      </c>
      <c r="O368" s="14">
        <v>5</v>
      </c>
      <c r="P368" s="15"/>
      <c r="Q368" s="4">
        <v>29</v>
      </c>
      <c r="R368" s="6">
        <v>0</v>
      </c>
    </row>
    <row r="369" spans="1:18" ht="12" customHeight="1" x14ac:dyDescent="0.15">
      <c r="A369" s="10">
        <v>46134</v>
      </c>
      <c r="B369" s="11"/>
      <c r="C369" s="12" t="s">
        <v>13</v>
      </c>
      <c r="D369" s="13"/>
      <c r="E369" s="3" t="s">
        <v>191</v>
      </c>
      <c r="F369" s="12" t="s">
        <v>192</v>
      </c>
      <c r="G369" s="12"/>
      <c r="H369" s="13"/>
      <c r="I369" s="3" t="s">
        <v>193</v>
      </c>
      <c r="J369" s="12" t="s">
        <v>17</v>
      </c>
      <c r="K369" s="12"/>
      <c r="L369" s="13"/>
      <c r="M369" s="5">
        <v>16</v>
      </c>
      <c r="N369" s="4">
        <v>0</v>
      </c>
      <c r="O369" s="14">
        <v>4</v>
      </c>
      <c r="P369" s="15"/>
      <c r="Q369" s="4">
        <v>22</v>
      </c>
      <c r="R369" s="6">
        <v>0</v>
      </c>
    </row>
    <row r="370" spans="1:18" ht="12" customHeight="1" x14ac:dyDescent="0.15">
      <c r="A370" s="10">
        <v>46134</v>
      </c>
      <c r="B370" s="11"/>
      <c r="C370" s="12" t="s">
        <v>13</v>
      </c>
      <c r="D370" s="13"/>
      <c r="E370" s="3" t="s">
        <v>24</v>
      </c>
      <c r="F370" s="12" t="s">
        <v>111</v>
      </c>
      <c r="G370" s="12"/>
      <c r="H370" s="13"/>
      <c r="I370" s="3" t="s">
        <v>112</v>
      </c>
      <c r="J370" s="12" t="s">
        <v>17</v>
      </c>
      <c r="K370" s="12"/>
      <c r="L370" s="13"/>
      <c r="M370" s="5">
        <v>47</v>
      </c>
      <c r="N370" s="4">
        <v>0</v>
      </c>
      <c r="O370" s="14">
        <v>57</v>
      </c>
      <c r="P370" s="15"/>
      <c r="Q370" s="4">
        <v>157</v>
      </c>
      <c r="R370" s="6">
        <v>0</v>
      </c>
    </row>
    <row r="371" spans="1:18" ht="12" customHeight="1" x14ac:dyDescent="0.15">
      <c r="A371" s="10">
        <v>46134</v>
      </c>
      <c r="B371" s="11"/>
      <c r="C371" s="12" t="s">
        <v>13</v>
      </c>
      <c r="D371" s="13"/>
      <c r="E371" s="3" t="s">
        <v>24</v>
      </c>
      <c r="F371" s="12" t="s">
        <v>143</v>
      </c>
      <c r="G371" s="12"/>
      <c r="H371" s="13"/>
      <c r="I371" s="3" t="s">
        <v>144</v>
      </c>
      <c r="J371" s="12" t="s">
        <v>145</v>
      </c>
      <c r="K371" s="12"/>
      <c r="L371" s="13"/>
      <c r="M371" s="5">
        <v>59</v>
      </c>
      <c r="N371" s="4">
        <v>59.51</v>
      </c>
      <c r="O371" s="14">
        <v>59.51</v>
      </c>
      <c r="P371" s="15"/>
      <c r="Q371" s="4">
        <v>100</v>
      </c>
      <c r="R371" s="6">
        <v>0</v>
      </c>
    </row>
    <row r="372" spans="1:18" ht="12" customHeight="1" x14ac:dyDescent="0.15">
      <c r="A372" s="10">
        <v>46134</v>
      </c>
      <c r="B372" s="11"/>
      <c r="C372" s="12" t="s">
        <v>13</v>
      </c>
      <c r="D372" s="13"/>
      <c r="E372" s="3" t="s">
        <v>40</v>
      </c>
      <c r="F372" s="12" t="s">
        <v>126</v>
      </c>
      <c r="G372" s="12"/>
      <c r="H372" s="13"/>
      <c r="I372" s="3" t="s">
        <v>127</v>
      </c>
      <c r="J372" s="12" t="s">
        <v>39</v>
      </c>
      <c r="K372" s="12"/>
      <c r="L372" s="13"/>
      <c r="M372" s="5">
        <v>31</v>
      </c>
      <c r="N372" s="4">
        <v>0</v>
      </c>
      <c r="O372" s="14">
        <v>3</v>
      </c>
      <c r="P372" s="15"/>
      <c r="Q372" s="4">
        <v>51</v>
      </c>
      <c r="R372" s="6">
        <v>0</v>
      </c>
    </row>
    <row r="373" spans="1:18" ht="12" customHeight="1" x14ac:dyDescent="0.15">
      <c r="A373" s="10">
        <v>46134</v>
      </c>
      <c r="B373" s="11"/>
      <c r="C373" s="12" t="s">
        <v>13</v>
      </c>
      <c r="D373" s="13"/>
      <c r="E373" s="3" t="s">
        <v>21</v>
      </c>
      <c r="F373" s="12" t="s">
        <v>22</v>
      </c>
      <c r="G373" s="12"/>
      <c r="H373" s="13"/>
      <c r="I373" s="3" t="s">
        <v>23</v>
      </c>
      <c r="J373" s="12" t="s">
        <v>17</v>
      </c>
      <c r="K373" s="12"/>
      <c r="L373" s="13"/>
      <c r="M373" s="5">
        <v>12</v>
      </c>
      <c r="N373" s="4">
        <v>0</v>
      </c>
      <c r="O373" s="14">
        <v>2</v>
      </c>
      <c r="P373" s="15"/>
      <c r="Q373" s="4">
        <v>16</v>
      </c>
      <c r="R373" s="6">
        <v>0</v>
      </c>
    </row>
    <row r="374" spans="1:18" ht="12" customHeight="1" x14ac:dyDescent="0.15">
      <c r="A374" s="10">
        <v>46134</v>
      </c>
      <c r="B374" s="11"/>
      <c r="C374" s="12" t="s">
        <v>13</v>
      </c>
      <c r="D374" s="13"/>
      <c r="E374" s="3" t="s">
        <v>24</v>
      </c>
      <c r="F374" s="12" t="s">
        <v>115</v>
      </c>
      <c r="G374" s="12"/>
      <c r="H374" s="13"/>
      <c r="I374" s="3" t="s">
        <v>116</v>
      </c>
      <c r="J374" s="12" t="s">
        <v>17</v>
      </c>
      <c r="K374" s="12"/>
      <c r="L374" s="13"/>
      <c r="M374" s="5">
        <v>55</v>
      </c>
      <c r="N374" s="4">
        <v>0</v>
      </c>
      <c r="O374" s="14">
        <v>55</v>
      </c>
      <c r="P374" s="15"/>
      <c r="Q374" s="4">
        <v>150</v>
      </c>
      <c r="R374" s="6">
        <v>0</v>
      </c>
    </row>
    <row r="375" spans="1:18" ht="12" customHeight="1" x14ac:dyDescent="0.15">
      <c r="A375" s="10">
        <v>46134</v>
      </c>
      <c r="B375" s="11"/>
      <c r="C375" s="12" t="s">
        <v>13</v>
      </c>
      <c r="D375" s="13"/>
      <c r="E375" s="3" t="s">
        <v>117</v>
      </c>
      <c r="F375" s="12" t="s">
        <v>235</v>
      </c>
      <c r="G375" s="12"/>
      <c r="H375" s="13"/>
      <c r="I375" s="3" t="s">
        <v>119</v>
      </c>
      <c r="J375" s="12" t="s">
        <v>43</v>
      </c>
      <c r="K375" s="12"/>
      <c r="L375" s="13"/>
      <c r="M375" s="5">
        <v>9</v>
      </c>
      <c r="N375" s="4">
        <v>0</v>
      </c>
      <c r="O375" s="14">
        <v>3</v>
      </c>
      <c r="P375" s="15"/>
      <c r="Q375" s="4">
        <v>46</v>
      </c>
      <c r="R375" s="6">
        <v>0</v>
      </c>
    </row>
    <row r="376" spans="1:18" ht="12" customHeight="1" x14ac:dyDescent="0.15">
      <c r="A376" s="10">
        <v>46134</v>
      </c>
      <c r="B376" s="11"/>
      <c r="C376" s="12" t="s">
        <v>13</v>
      </c>
      <c r="D376" s="13"/>
      <c r="E376" s="3" t="s">
        <v>128</v>
      </c>
      <c r="F376" s="12" t="s">
        <v>236</v>
      </c>
      <c r="G376" s="12"/>
      <c r="H376" s="13"/>
      <c r="I376" s="3" t="s">
        <v>221</v>
      </c>
      <c r="J376" s="12" t="s">
        <v>17</v>
      </c>
      <c r="K376" s="12"/>
      <c r="L376" s="13"/>
      <c r="M376" s="5">
        <v>2</v>
      </c>
      <c r="N376" s="4">
        <v>0</v>
      </c>
      <c r="O376" s="14">
        <v>0.4</v>
      </c>
      <c r="P376" s="15"/>
      <c r="Q376" s="4">
        <v>30.98</v>
      </c>
      <c r="R376" s="6">
        <v>0</v>
      </c>
    </row>
    <row r="377" spans="1:18" ht="12" customHeight="1" x14ac:dyDescent="0.15">
      <c r="A377" s="10">
        <v>46134</v>
      </c>
      <c r="B377" s="11"/>
      <c r="C377" s="12" t="s">
        <v>13</v>
      </c>
      <c r="D377" s="13"/>
      <c r="E377" s="3" t="s">
        <v>105</v>
      </c>
      <c r="F377" s="12" t="s">
        <v>222</v>
      </c>
      <c r="G377" s="12"/>
      <c r="H377" s="13"/>
      <c r="I377" s="3" t="s">
        <v>107</v>
      </c>
      <c r="J377" s="12" t="s">
        <v>17</v>
      </c>
      <c r="K377" s="12"/>
      <c r="L377" s="13"/>
      <c r="M377" s="5">
        <v>6</v>
      </c>
      <c r="N377" s="4">
        <v>0</v>
      </c>
      <c r="O377" s="14">
        <v>1</v>
      </c>
      <c r="P377" s="15"/>
      <c r="Q377" s="4">
        <v>13</v>
      </c>
      <c r="R377" s="6">
        <v>0</v>
      </c>
    </row>
    <row r="378" spans="1:18" ht="12" customHeight="1" x14ac:dyDescent="0.15">
      <c r="A378" s="10">
        <v>46134</v>
      </c>
      <c r="B378" s="11"/>
      <c r="C378" s="12" t="s">
        <v>13</v>
      </c>
      <c r="D378" s="13"/>
      <c r="E378" s="3" t="s">
        <v>91</v>
      </c>
      <c r="F378" s="12" t="s">
        <v>262</v>
      </c>
      <c r="G378" s="12"/>
      <c r="H378" s="13"/>
      <c r="I378" s="3" t="s">
        <v>153</v>
      </c>
      <c r="J378" s="12" t="s">
        <v>32</v>
      </c>
      <c r="K378" s="12"/>
      <c r="L378" s="13"/>
      <c r="M378" s="5">
        <v>6</v>
      </c>
      <c r="N378" s="4">
        <v>0</v>
      </c>
      <c r="O378" s="14">
        <v>0.75</v>
      </c>
      <c r="P378" s="15"/>
      <c r="Q378" s="4">
        <v>26.12</v>
      </c>
      <c r="R378" s="6">
        <v>0</v>
      </c>
    </row>
    <row r="379" spans="1:18" ht="12" customHeight="1" x14ac:dyDescent="0.15">
      <c r="A379" s="10">
        <v>46134</v>
      </c>
      <c r="B379" s="11"/>
      <c r="C379" s="12" t="s">
        <v>13</v>
      </c>
      <c r="D379" s="13"/>
      <c r="E379" s="3" t="s">
        <v>14</v>
      </c>
      <c r="F379" s="12" t="s">
        <v>189</v>
      </c>
      <c r="G379" s="12"/>
      <c r="H379" s="13"/>
      <c r="I379" s="3" t="s">
        <v>98</v>
      </c>
      <c r="J379" s="12" t="s">
        <v>32</v>
      </c>
      <c r="K379" s="12"/>
      <c r="L379" s="13"/>
      <c r="M379" s="5">
        <v>17</v>
      </c>
      <c r="N379" s="4">
        <v>0</v>
      </c>
      <c r="O379" s="14">
        <v>2</v>
      </c>
      <c r="P379" s="15"/>
      <c r="Q379" s="4">
        <v>17.05</v>
      </c>
      <c r="R379" s="6">
        <v>0</v>
      </c>
    </row>
    <row r="380" spans="1:18" ht="12" customHeight="1" x14ac:dyDescent="0.15">
      <c r="A380" s="10">
        <v>46134</v>
      </c>
      <c r="B380" s="11"/>
      <c r="C380" s="12" t="s">
        <v>13</v>
      </c>
      <c r="D380" s="13"/>
      <c r="E380" s="3" t="s">
        <v>14</v>
      </c>
      <c r="F380" s="12" t="s">
        <v>154</v>
      </c>
      <c r="G380" s="12"/>
      <c r="H380" s="13"/>
      <c r="I380" s="3" t="s">
        <v>16</v>
      </c>
      <c r="J380" s="12" t="s">
        <v>17</v>
      </c>
      <c r="K380" s="12"/>
      <c r="L380" s="13"/>
      <c r="M380" s="5">
        <v>27</v>
      </c>
      <c r="N380" s="4">
        <v>40</v>
      </c>
      <c r="O380" s="14">
        <v>5</v>
      </c>
      <c r="P380" s="15"/>
      <c r="Q380" s="4">
        <v>53</v>
      </c>
      <c r="R380" s="6">
        <v>77260</v>
      </c>
    </row>
    <row r="381" spans="1:18" ht="12" customHeight="1" x14ac:dyDescent="0.15">
      <c r="A381" s="10">
        <v>46134</v>
      </c>
      <c r="B381" s="11"/>
      <c r="C381" s="12" t="s">
        <v>13</v>
      </c>
      <c r="D381" s="13"/>
      <c r="E381" s="3" t="s">
        <v>67</v>
      </c>
      <c r="F381" s="12" t="s">
        <v>214</v>
      </c>
      <c r="G381" s="12"/>
      <c r="H381" s="13"/>
      <c r="I381" s="3" t="s">
        <v>153</v>
      </c>
      <c r="J381" s="12" t="s">
        <v>32</v>
      </c>
      <c r="K381" s="12"/>
      <c r="L381" s="13"/>
      <c r="M381" s="5">
        <v>9</v>
      </c>
      <c r="N381" s="4">
        <v>0</v>
      </c>
      <c r="O381" s="14">
        <v>1.1299999999999999</v>
      </c>
      <c r="P381" s="15"/>
      <c r="Q381" s="4">
        <v>26.87</v>
      </c>
      <c r="R381" s="6">
        <v>0</v>
      </c>
    </row>
    <row r="382" spans="1:18" ht="12" customHeight="1" x14ac:dyDescent="0.15">
      <c r="A382" s="10">
        <v>46134</v>
      </c>
      <c r="B382" s="11"/>
      <c r="C382" s="12" t="s">
        <v>13</v>
      </c>
      <c r="D382" s="13"/>
      <c r="E382" s="3" t="s">
        <v>14</v>
      </c>
      <c r="F382" s="12" t="s">
        <v>263</v>
      </c>
      <c r="G382" s="12"/>
      <c r="H382" s="13"/>
      <c r="I382" s="3" t="s">
        <v>213</v>
      </c>
      <c r="J382" s="12" t="s">
        <v>17</v>
      </c>
      <c r="K382" s="12"/>
      <c r="L382" s="13"/>
      <c r="M382" s="5">
        <v>4</v>
      </c>
      <c r="N382" s="4">
        <v>0</v>
      </c>
      <c r="O382" s="14">
        <v>0.67</v>
      </c>
      <c r="P382" s="15"/>
      <c r="Q382" s="4">
        <v>56.66</v>
      </c>
      <c r="R382" s="6">
        <v>0</v>
      </c>
    </row>
    <row r="383" spans="1:18" ht="12" customHeight="1" x14ac:dyDescent="0.15">
      <c r="A383" s="10">
        <v>46134</v>
      </c>
      <c r="B383" s="11"/>
      <c r="C383" s="12" t="s">
        <v>13</v>
      </c>
      <c r="D383" s="13"/>
      <c r="E383" s="3" t="s">
        <v>88</v>
      </c>
      <c r="F383" s="12" t="s">
        <v>89</v>
      </c>
      <c r="G383" s="12"/>
      <c r="H383" s="13"/>
      <c r="I383" s="3" t="s">
        <v>90</v>
      </c>
      <c r="J383" s="12" t="s">
        <v>17</v>
      </c>
      <c r="K383" s="12"/>
      <c r="L383" s="13"/>
      <c r="M383" s="5">
        <v>16</v>
      </c>
      <c r="N383" s="4">
        <v>0</v>
      </c>
      <c r="O383" s="14">
        <v>2</v>
      </c>
      <c r="P383" s="15"/>
      <c r="Q383" s="4">
        <v>51</v>
      </c>
      <c r="R383" s="6">
        <v>0</v>
      </c>
    </row>
    <row r="384" spans="1:18" ht="12" customHeight="1" x14ac:dyDescent="0.15">
      <c r="A384" s="10">
        <v>46134</v>
      </c>
      <c r="B384" s="11"/>
      <c r="C384" s="12" t="s">
        <v>13</v>
      </c>
      <c r="D384" s="13"/>
      <c r="E384" s="3" t="s">
        <v>36</v>
      </c>
      <c r="F384" s="12" t="s">
        <v>37</v>
      </c>
      <c r="G384" s="12"/>
      <c r="H384" s="13"/>
      <c r="I384" s="3" t="s">
        <v>38</v>
      </c>
      <c r="J384" s="12" t="s">
        <v>39</v>
      </c>
      <c r="K384" s="12"/>
      <c r="L384" s="13"/>
      <c r="M384" s="5">
        <v>50</v>
      </c>
      <c r="N384" s="4">
        <v>0</v>
      </c>
      <c r="O384" s="14">
        <v>6</v>
      </c>
      <c r="P384" s="15"/>
      <c r="Q384" s="4">
        <v>27</v>
      </c>
      <c r="R384" s="6">
        <v>0</v>
      </c>
    </row>
    <row r="385" spans="1:18" ht="12" customHeight="1" x14ac:dyDescent="0.15">
      <c r="A385" s="10">
        <v>46134</v>
      </c>
      <c r="B385" s="11"/>
      <c r="C385" s="12" t="s">
        <v>13</v>
      </c>
      <c r="D385" s="13"/>
      <c r="E385" s="3" t="s">
        <v>155</v>
      </c>
      <c r="F385" s="12" t="s">
        <v>264</v>
      </c>
      <c r="G385" s="12"/>
      <c r="H385" s="13"/>
      <c r="I385" s="3" t="s">
        <v>130</v>
      </c>
      <c r="J385" s="12" t="s">
        <v>32</v>
      </c>
      <c r="K385" s="12"/>
      <c r="L385" s="13"/>
      <c r="M385" s="5">
        <v>13</v>
      </c>
      <c r="N385" s="4">
        <v>0</v>
      </c>
      <c r="O385" s="14">
        <v>1.86</v>
      </c>
      <c r="P385" s="15"/>
      <c r="Q385" s="4">
        <v>41.77</v>
      </c>
      <c r="R385" s="6">
        <v>0</v>
      </c>
    </row>
    <row r="386" spans="1:18" ht="12" customHeight="1" x14ac:dyDescent="0.15">
      <c r="A386" s="10">
        <v>46134</v>
      </c>
      <c r="B386" s="11"/>
      <c r="C386" s="12" t="s">
        <v>13</v>
      </c>
      <c r="D386" s="13"/>
      <c r="E386" s="3" t="s">
        <v>265</v>
      </c>
      <c r="F386" s="12" t="s">
        <v>266</v>
      </c>
      <c r="G386" s="12"/>
      <c r="H386" s="13"/>
      <c r="I386" s="3" t="s">
        <v>48</v>
      </c>
      <c r="J386" s="12" t="s">
        <v>17</v>
      </c>
      <c r="K386" s="12"/>
      <c r="L386" s="13"/>
      <c r="M386" s="5">
        <v>7</v>
      </c>
      <c r="N386" s="4">
        <v>0</v>
      </c>
      <c r="O386" s="14">
        <v>0.78</v>
      </c>
      <c r="P386" s="15"/>
      <c r="Q386" s="4">
        <v>51.92</v>
      </c>
      <c r="R386" s="6">
        <v>0</v>
      </c>
    </row>
    <row r="387" spans="1:18" ht="12" customHeight="1" x14ac:dyDescent="0.15">
      <c r="A387" s="10">
        <v>46134</v>
      </c>
      <c r="B387" s="11"/>
      <c r="C387" s="12" t="s">
        <v>13</v>
      </c>
      <c r="D387" s="13"/>
      <c r="E387" s="3" t="s">
        <v>151</v>
      </c>
      <c r="F387" s="12" t="s">
        <v>152</v>
      </c>
      <c r="G387" s="12"/>
      <c r="H387" s="13"/>
      <c r="I387" s="3" t="s">
        <v>227</v>
      </c>
      <c r="J387" s="12" t="s">
        <v>17</v>
      </c>
      <c r="K387" s="12"/>
      <c r="L387" s="13"/>
      <c r="M387" s="5">
        <v>9</v>
      </c>
      <c r="N387" s="4">
        <v>0</v>
      </c>
      <c r="O387" s="14">
        <v>1.64</v>
      </c>
      <c r="P387" s="15"/>
      <c r="Q387" s="4">
        <v>63.12</v>
      </c>
      <c r="R387" s="6">
        <v>0</v>
      </c>
    </row>
    <row r="388" spans="1:18" ht="12" customHeight="1" x14ac:dyDescent="0.15">
      <c r="A388" s="10">
        <v>46134</v>
      </c>
      <c r="B388" s="11"/>
      <c r="C388" s="12" t="s">
        <v>13</v>
      </c>
      <c r="D388" s="13"/>
      <c r="E388" s="3" t="s">
        <v>255</v>
      </c>
      <c r="F388" s="12" t="s">
        <v>256</v>
      </c>
      <c r="G388" s="12"/>
      <c r="H388" s="13"/>
      <c r="I388" s="3" t="s">
        <v>257</v>
      </c>
      <c r="J388" s="12" t="s">
        <v>32</v>
      </c>
      <c r="K388" s="12"/>
      <c r="L388" s="13"/>
      <c r="M388" s="5">
        <v>6</v>
      </c>
      <c r="N388" s="4">
        <v>0</v>
      </c>
      <c r="O388" s="14">
        <v>1</v>
      </c>
      <c r="P388" s="15"/>
      <c r="Q388" s="4">
        <v>60</v>
      </c>
      <c r="R388" s="6">
        <v>0</v>
      </c>
    </row>
    <row r="389" spans="1:18" ht="12" customHeight="1" x14ac:dyDescent="0.15">
      <c r="A389" s="10">
        <v>46134</v>
      </c>
      <c r="B389" s="11"/>
      <c r="C389" s="12" t="s">
        <v>13</v>
      </c>
      <c r="D389" s="13"/>
      <c r="E389" s="3" t="s">
        <v>49</v>
      </c>
      <c r="F389" s="12" t="s">
        <v>50</v>
      </c>
      <c r="G389" s="12"/>
      <c r="H389" s="13"/>
      <c r="I389" s="3" t="s">
        <v>51</v>
      </c>
      <c r="J389" s="12" t="s">
        <v>17</v>
      </c>
      <c r="K389" s="12"/>
      <c r="L389" s="13"/>
      <c r="M389" s="5">
        <v>22</v>
      </c>
      <c r="N389" s="4">
        <v>0</v>
      </c>
      <c r="O389" s="14">
        <v>4</v>
      </c>
      <c r="P389" s="15"/>
      <c r="Q389" s="4">
        <v>38.950000000000003</v>
      </c>
      <c r="R389" s="6">
        <v>0</v>
      </c>
    </row>
    <row r="390" spans="1:18" ht="12" customHeight="1" x14ac:dyDescent="0.15">
      <c r="A390" s="10">
        <v>46134</v>
      </c>
      <c r="B390" s="11"/>
      <c r="C390" s="12" t="s">
        <v>13</v>
      </c>
      <c r="D390" s="13"/>
      <c r="E390" s="3" t="s">
        <v>108</v>
      </c>
      <c r="F390" s="12" t="s">
        <v>109</v>
      </c>
      <c r="G390" s="12"/>
      <c r="H390" s="13"/>
      <c r="I390" s="3" t="s">
        <v>110</v>
      </c>
      <c r="J390" s="12" t="s">
        <v>17</v>
      </c>
      <c r="K390" s="12"/>
      <c r="L390" s="13"/>
      <c r="M390" s="5">
        <v>21</v>
      </c>
      <c r="N390" s="4">
        <v>0</v>
      </c>
      <c r="O390" s="14">
        <v>4</v>
      </c>
      <c r="P390" s="15"/>
      <c r="Q390" s="4">
        <v>9</v>
      </c>
      <c r="R390" s="6">
        <v>0</v>
      </c>
    </row>
    <row r="391" spans="1:18" ht="12" customHeight="1" x14ac:dyDescent="0.15">
      <c r="A391" s="10">
        <v>46134</v>
      </c>
      <c r="B391" s="11"/>
      <c r="C391" s="12" t="s">
        <v>13</v>
      </c>
      <c r="D391" s="13"/>
      <c r="E391" s="3" t="s">
        <v>33</v>
      </c>
      <c r="F391" s="12" t="s">
        <v>34</v>
      </c>
      <c r="G391" s="12"/>
      <c r="H391" s="13"/>
      <c r="I391" s="3" t="s">
        <v>35</v>
      </c>
      <c r="J391" s="12" t="s">
        <v>17</v>
      </c>
      <c r="K391" s="12"/>
      <c r="L391" s="13"/>
      <c r="M391" s="5">
        <v>31</v>
      </c>
      <c r="N391" s="4">
        <v>0</v>
      </c>
      <c r="O391" s="14">
        <v>6</v>
      </c>
      <c r="P391" s="15"/>
      <c r="Q391" s="4">
        <v>36</v>
      </c>
      <c r="R391" s="6">
        <v>0</v>
      </c>
    </row>
    <row r="392" spans="1:18" ht="12" customHeight="1" x14ac:dyDescent="0.15">
      <c r="A392" s="10">
        <v>46134</v>
      </c>
      <c r="B392" s="11"/>
      <c r="C392" s="12" t="s">
        <v>13</v>
      </c>
      <c r="D392" s="13"/>
      <c r="E392" s="3" t="s">
        <v>14</v>
      </c>
      <c r="F392" s="12" t="s">
        <v>54</v>
      </c>
      <c r="G392" s="12"/>
      <c r="H392" s="13"/>
      <c r="I392" s="3" t="s">
        <v>55</v>
      </c>
      <c r="J392" s="12" t="s">
        <v>32</v>
      </c>
      <c r="K392" s="12"/>
      <c r="L392" s="13"/>
      <c r="M392" s="5">
        <v>15</v>
      </c>
      <c r="N392" s="4">
        <v>0</v>
      </c>
      <c r="O392" s="14">
        <v>1.88</v>
      </c>
      <c r="P392" s="15"/>
      <c r="Q392" s="4">
        <v>25.15</v>
      </c>
      <c r="R392" s="6">
        <v>0</v>
      </c>
    </row>
    <row r="393" spans="1:18" ht="12" customHeight="1" x14ac:dyDescent="0.15">
      <c r="A393" s="10">
        <v>46134</v>
      </c>
      <c r="B393" s="11"/>
      <c r="C393" s="12" t="s">
        <v>13</v>
      </c>
      <c r="D393" s="13"/>
      <c r="E393" s="3" t="s">
        <v>59</v>
      </c>
      <c r="F393" s="12" t="s">
        <v>60</v>
      </c>
      <c r="G393" s="12"/>
      <c r="H393" s="13"/>
      <c r="I393" s="3" t="s">
        <v>61</v>
      </c>
      <c r="J393" s="12" t="s">
        <v>17</v>
      </c>
      <c r="K393" s="12"/>
      <c r="L393" s="13"/>
      <c r="M393" s="5">
        <v>26</v>
      </c>
      <c r="N393" s="4">
        <v>0</v>
      </c>
      <c r="O393" s="14">
        <v>5</v>
      </c>
      <c r="P393" s="15"/>
      <c r="Q393" s="4">
        <v>48</v>
      </c>
      <c r="R393" s="6">
        <v>0</v>
      </c>
    </row>
    <row r="394" spans="1:18" ht="12" customHeight="1" x14ac:dyDescent="0.15">
      <c r="A394" s="10">
        <v>46134</v>
      </c>
      <c r="B394" s="11"/>
      <c r="C394" s="12" t="s">
        <v>13</v>
      </c>
      <c r="D394" s="13"/>
      <c r="E394" s="3" t="s">
        <v>85</v>
      </c>
      <c r="F394" s="12" t="s">
        <v>177</v>
      </c>
      <c r="G394" s="12"/>
      <c r="H394" s="13"/>
      <c r="I394" s="3" t="s">
        <v>87</v>
      </c>
      <c r="J394" s="12" t="s">
        <v>43</v>
      </c>
      <c r="K394" s="12"/>
      <c r="L394" s="13"/>
      <c r="M394" s="5">
        <v>7</v>
      </c>
      <c r="N394" s="4">
        <v>49.3</v>
      </c>
      <c r="O394" s="14">
        <v>5.3</v>
      </c>
      <c r="P394" s="15"/>
      <c r="Q394" s="4">
        <v>52</v>
      </c>
      <c r="R394" s="6">
        <v>47700</v>
      </c>
    </row>
    <row r="395" spans="1:18" ht="12" customHeight="1" x14ac:dyDescent="0.15">
      <c r="A395" s="10">
        <v>46134</v>
      </c>
      <c r="B395" s="11"/>
      <c r="C395" s="12" t="s">
        <v>13</v>
      </c>
      <c r="D395" s="13"/>
      <c r="E395" s="3" t="s">
        <v>29</v>
      </c>
      <c r="F395" s="12" t="s">
        <v>83</v>
      </c>
      <c r="G395" s="12"/>
      <c r="H395" s="13"/>
      <c r="I395" s="3" t="s">
        <v>84</v>
      </c>
      <c r="J395" s="12" t="s">
        <v>17</v>
      </c>
      <c r="K395" s="12"/>
      <c r="L395" s="13"/>
      <c r="M395" s="5">
        <v>20</v>
      </c>
      <c r="N395" s="4">
        <v>0</v>
      </c>
      <c r="O395" s="14">
        <v>4</v>
      </c>
      <c r="P395" s="15"/>
      <c r="Q395" s="4">
        <v>15</v>
      </c>
      <c r="R395" s="6">
        <v>0</v>
      </c>
    </row>
    <row r="396" spans="1:18" ht="12" customHeight="1" x14ac:dyDescent="0.15">
      <c r="A396" s="10">
        <v>46134</v>
      </c>
      <c r="B396" s="11"/>
      <c r="C396" s="12" t="s">
        <v>13</v>
      </c>
      <c r="D396" s="13"/>
      <c r="E396" s="3" t="s">
        <v>85</v>
      </c>
      <c r="F396" s="12" t="s">
        <v>177</v>
      </c>
      <c r="G396" s="12"/>
      <c r="H396" s="13"/>
      <c r="I396" s="3" t="s">
        <v>87</v>
      </c>
      <c r="J396" s="12" t="s">
        <v>43</v>
      </c>
      <c r="K396" s="12"/>
      <c r="L396" s="13"/>
      <c r="M396" s="5">
        <v>4</v>
      </c>
      <c r="N396" s="4">
        <v>0</v>
      </c>
      <c r="O396" s="14">
        <v>3</v>
      </c>
      <c r="P396" s="15"/>
      <c r="Q396" s="4">
        <v>8</v>
      </c>
      <c r="R396" s="6">
        <v>0</v>
      </c>
    </row>
    <row r="397" spans="1:18" ht="12" customHeight="1" x14ac:dyDescent="0.15">
      <c r="A397" s="10">
        <v>46134</v>
      </c>
      <c r="B397" s="11"/>
      <c r="C397" s="12" t="s">
        <v>13</v>
      </c>
      <c r="D397" s="13"/>
      <c r="E397" s="3" t="s">
        <v>29</v>
      </c>
      <c r="F397" s="12" t="s">
        <v>52</v>
      </c>
      <c r="G397" s="12"/>
      <c r="H397" s="13"/>
      <c r="I397" s="3" t="s">
        <v>53</v>
      </c>
      <c r="J397" s="12" t="s">
        <v>32</v>
      </c>
      <c r="K397" s="12"/>
      <c r="L397" s="13"/>
      <c r="M397" s="5">
        <v>15</v>
      </c>
      <c r="N397" s="4">
        <v>0</v>
      </c>
      <c r="O397" s="14">
        <v>1.88</v>
      </c>
      <c r="P397" s="15"/>
      <c r="Q397" s="4">
        <v>25.54</v>
      </c>
      <c r="R397" s="6">
        <v>0</v>
      </c>
    </row>
    <row r="398" spans="1:18" ht="12" customHeight="1" x14ac:dyDescent="0.15">
      <c r="A398" s="10">
        <v>46134</v>
      </c>
      <c r="B398" s="11"/>
      <c r="C398" s="12" t="s">
        <v>13</v>
      </c>
      <c r="D398" s="13"/>
      <c r="E398" s="3" t="s">
        <v>29</v>
      </c>
      <c r="F398" s="12" t="s">
        <v>267</v>
      </c>
      <c r="G398" s="12"/>
      <c r="H398" s="13"/>
      <c r="I398" s="3" t="s">
        <v>53</v>
      </c>
      <c r="J398" s="12" t="s">
        <v>32</v>
      </c>
      <c r="K398" s="12"/>
      <c r="L398" s="13"/>
      <c r="M398" s="5">
        <v>8</v>
      </c>
      <c r="N398" s="4">
        <v>0</v>
      </c>
      <c r="O398" s="14">
        <v>1</v>
      </c>
      <c r="P398" s="15"/>
      <c r="Q398" s="4">
        <v>27.42</v>
      </c>
      <c r="R398" s="6">
        <v>0</v>
      </c>
    </row>
    <row r="399" spans="1:18" ht="12" customHeight="1" x14ac:dyDescent="0.15">
      <c r="A399" s="10">
        <v>46134</v>
      </c>
      <c r="B399" s="11"/>
      <c r="C399" s="12" t="s">
        <v>13</v>
      </c>
      <c r="D399" s="13"/>
      <c r="E399" s="3" t="s">
        <v>80</v>
      </c>
      <c r="F399" s="12" t="s">
        <v>81</v>
      </c>
      <c r="G399" s="12"/>
      <c r="H399" s="13"/>
      <c r="I399" s="3" t="s">
        <v>82</v>
      </c>
      <c r="J399" s="12" t="s">
        <v>17</v>
      </c>
      <c r="K399" s="12"/>
      <c r="L399" s="13"/>
      <c r="M399" s="5">
        <v>39</v>
      </c>
      <c r="N399" s="4">
        <v>0</v>
      </c>
      <c r="O399" s="14">
        <v>7</v>
      </c>
      <c r="P399" s="15"/>
      <c r="Q399" s="4">
        <v>6</v>
      </c>
      <c r="R399" s="6">
        <v>0</v>
      </c>
    </row>
    <row r="400" spans="1:18" ht="12" customHeight="1" x14ac:dyDescent="0.15">
      <c r="A400" s="10">
        <v>46134</v>
      </c>
      <c r="B400" s="11"/>
      <c r="C400" s="12" t="s">
        <v>13</v>
      </c>
      <c r="D400" s="13"/>
      <c r="E400" s="3" t="s">
        <v>72</v>
      </c>
      <c r="F400" s="12" t="s">
        <v>73</v>
      </c>
      <c r="G400" s="12"/>
      <c r="H400" s="13"/>
      <c r="I400" s="3" t="s">
        <v>74</v>
      </c>
      <c r="J400" s="12" t="s">
        <v>43</v>
      </c>
      <c r="K400" s="12"/>
      <c r="L400" s="13"/>
      <c r="M400" s="5">
        <v>19</v>
      </c>
      <c r="N400" s="4">
        <v>0</v>
      </c>
      <c r="O400" s="14">
        <v>5.5</v>
      </c>
      <c r="P400" s="15"/>
      <c r="Q400" s="4">
        <v>50.36</v>
      </c>
      <c r="R400" s="6">
        <v>0</v>
      </c>
    </row>
    <row r="401" spans="1:18" ht="12" customHeight="1" x14ac:dyDescent="0.15">
      <c r="A401" s="10">
        <v>46134</v>
      </c>
      <c r="B401" s="11"/>
      <c r="C401" s="12" t="s">
        <v>13</v>
      </c>
      <c r="D401" s="13"/>
      <c r="E401" s="3" t="s">
        <v>24</v>
      </c>
      <c r="F401" s="12" t="s">
        <v>25</v>
      </c>
      <c r="G401" s="12"/>
      <c r="H401" s="13"/>
      <c r="I401" s="3" t="s">
        <v>26</v>
      </c>
      <c r="J401" s="12" t="s">
        <v>17</v>
      </c>
      <c r="K401" s="12"/>
      <c r="L401" s="13"/>
      <c r="M401" s="5">
        <v>109</v>
      </c>
      <c r="N401" s="4">
        <v>39</v>
      </c>
      <c r="O401" s="14">
        <v>13.63</v>
      </c>
      <c r="P401" s="15"/>
      <c r="Q401" s="4">
        <v>33.049999999999997</v>
      </c>
      <c r="R401" s="6">
        <v>74810</v>
      </c>
    </row>
    <row r="402" spans="1:18" ht="12" customHeight="1" x14ac:dyDescent="0.15">
      <c r="A402" s="10">
        <v>46134</v>
      </c>
      <c r="B402" s="11"/>
      <c r="C402" s="12" t="s">
        <v>13</v>
      </c>
      <c r="D402" s="13"/>
      <c r="E402" s="3" t="s">
        <v>36</v>
      </c>
      <c r="F402" s="12" t="s">
        <v>78</v>
      </c>
      <c r="G402" s="12"/>
      <c r="H402" s="13"/>
      <c r="I402" s="3" t="s">
        <v>79</v>
      </c>
      <c r="J402" s="12" t="s">
        <v>17</v>
      </c>
      <c r="K402" s="12"/>
      <c r="L402" s="13"/>
      <c r="M402" s="5">
        <v>51</v>
      </c>
      <c r="N402" s="4">
        <v>0</v>
      </c>
      <c r="O402" s="14">
        <v>7</v>
      </c>
      <c r="P402" s="15"/>
      <c r="Q402" s="4">
        <v>16</v>
      </c>
      <c r="R402" s="6">
        <v>0</v>
      </c>
    </row>
    <row r="403" spans="1:18" ht="12" customHeight="1" x14ac:dyDescent="0.15">
      <c r="A403" s="10">
        <v>46134</v>
      </c>
      <c r="B403" s="11"/>
      <c r="C403" s="12" t="s">
        <v>13</v>
      </c>
      <c r="D403" s="13"/>
      <c r="E403" s="3" t="s">
        <v>72</v>
      </c>
      <c r="F403" s="12" t="s">
        <v>73</v>
      </c>
      <c r="G403" s="12"/>
      <c r="H403" s="13"/>
      <c r="I403" s="3" t="s">
        <v>74</v>
      </c>
      <c r="J403" s="12" t="s">
        <v>43</v>
      </c>
      <c r="K403" s="12"/>
      <c r="L403" s="13"/>
      <c r="M403" s="5">
        <v>8</v>
      </c>
      <c r="N403" s="4">
        <v>0</v>
      </c>
      <c r="O403" s="14">
        <v>2.5</v>
      </c>
      <c r="P403" s="15"/>
      <c r="Q403" s="4">
        <v>55.86</v>
      </c>
      <c r="R403" s="6">
        <v>0</v>
      </c>
    </row>
    <row r="404" spans="1:18" ht="12" customHeight="1" x14ac:dyDescent="0.15">
      <c r="A404" s="10">
        <v>46134</v>
      </c>
      <c r="B404" s="11"/>
      <c r="C404" s="12" t="s">
        <v>13</v>
      </c>
      <c r="D404" s="13"/>
      <c r="E404" s="3" t="s">
        <v>14</v>
      </c>
      <c r="F404" s="12" t="s">
        <v>173</v>
      </c>
      <c r="G404" s="12"/>
      <c r="H404" s="13"/>
      <c r="I404" s="3" t="s">
        <v>28</v>
      </c>
      <c r="J404" s="12" t="s">
        <v>17</v>
      </c>
      <c r="K404" s="12"/>
      <c r="L404" s="13"/>
      <c r="M404" s="5">
        <v>45</v>
      </c>
      <c r="N404" s="4">
        <v>0</v>
      </c>
      <c r="O404" s="14">
        <v>8</v>
      </c>
      <c r="P404" s="15"/>
      <c r="Q404" s="4">
        <v>39</v>
      </c>
      <c r="R404" s="6">
        <v>0</v>
      </c>
    </row>
    <row r="405" spans="1:18" ht="12" customHeight="1" x14ac:dyDescent="0.15">
      <c r="A405" s="10">
        <v>46134</v>
      </c>
      <c r="B405" s="11"/>
      <c r="C405" s="12" t="s">
        <v>13</v>
      </c>
      <c r="D405" s="13"/>
      <c r="E405" s="3" t="s">
        <v>49</v>
      </c>
      <c r="F405" s="12" t="s">
        <v>62</v>
      </c>
      <c r="G405" s="12"/>
      <c r="H405" s="13"/>
      <c r="I405" s="3" t="s">
        <v>63</v>
      </c>
      <c r="J405" s="12" t="s">
        <v>17</v>
      </c>
      <c r="K405" s="12"/>
      <c r="L405" s="13"/>
      <c r="M405" s="5">
        <v>52</v>
      </c>
      <c r="N405" s="4">
        <v>0</v>
      </c>
      <c r="O405" s="14">
        <v>6.05</v>
      </c>
      <c r="P405" s="15"/>
      <c r="Q405" s="4">
        <v>69.27</v>
      </c>
      <c r="R405" s="6">
        <v>0</v>
      </c>
    </row>
    <row r="406" spans="1:18" ht="12" customHeight="1" x14ac:dyDescent="0.15">
      <c r="A406" s="10">
        <v>46134</v>
      </c>
      <c r="B406" s="11"/>
      <c r="C406" s="12" t="s">
        <v>13</v>
      </c>
      <c r="D406" s="13"/>
      <c r="E406" s="3" t="s">
        <v>49</v>
      </c>
      <c r="F406" s="12" t="s">
        <v>76</v>
      </c>
      <c r="G406" s="12"/>
      <c r="H406" s="13"/>
      <c r="I406" s="3" t="s">
        <v>77</v>
      </c>
      <c r="J406" s="12" t="s">
        <v>17</v>
      </c>
      <c r="K406" s="12"/>
      <c r="L406" s="13"/>
      <c r="M406" s="5">
        <v>41</v>
      </c>
      <c r="N406" s="4">
        <v>0</v>
      </c>
      <c r="O406" s="14">
        <v>5.8</v>
      </c>
      <c r="P406" s="15"/>
      <c r="Q406" s="4">
        <v>41.83</v>
      </c>
      <c r="R406" s="6">
        <v>0</v>
      </c>
    </row>
    <row r="407" spans="1:18" ht="12" customHeight="1" x14ac:dyDescent="0.15">
      <c r="A407" s="10">
        <v>46134</v>
      </c>
      <c r="B407" s="11"/>
      <c r="C407" s="12" t="s">
        <v>13</v>
      </c>
      <c r="D407" s="13"/>
      <c r="E407" s="3" t="s">
        <v>117</v>
      </c>
      <c r="F407" s="12" t="s">
        <v>235</v>
      </c>
      <c r="G407" s="12"/>
      <c r="H407" s="13"/>
      <c r="I407" s="3" t="s">
        <v>119</v>
      </c>
      <c r="J407" s="12" t="s">
        <v>43</v>
      </c>
      <c r="K407" s="12"/>
      <c r="L407" s="13"/>
      <c r="M407" s="5">
        <v>11</v>
      </c>
      <c r="N407" s="4">
        <v>0</v>
      </c>
      <c r="O407" s="14">
        <v>4</v>
      </c>
      <c r="P407" s="15"/>
      <c r="Q407" s="4">
        <v>49</v>
      </c>
      <c r="R407" s="6">
        <v>0</v>
      </c>
    </row>
    <row r="408" spans="1:18" ht="12" customHeight="1" x14ac:dyDescent="0.15">
      <c r="A408" s="10">
        <v>46134</v>
      </c>
      <c r="B408" s="11"/>
      <c r="C408" s="12" t="s">
        <v>13</v>
      </c>
      <c r="D408" s="13"/>
      <c r="E408" s="3" t="s">
        <v>197</v>
      </c>
      <c r="F408" s="12" t="s">
        <v>198</v>
      </c>
      <c r="G408" s="12"/>
      <c r="H408" s="13"/>
      <c r="I408" s="3" t="s">
        <v>69</v>
      </c>
      <c r="J408" s="12" t="s">
        <v>32</v>
      </c>
      <c r="K408" s="12"/>
      <c r="L408" s="13"/>
      <c r="M408" s="5">
        <v>23</v>
      </c>
      <c r="N408" s="4">
        <v>0</v>
      </c>
      <c r="O408" s="14">
        <v>2.56</v>
      </c>
      <c r="P408" s="15"/>
      <c r="Q408" s="4">
        <v>14.49</v>
      </c>
      <c r="R408" s="6">
        <v>0</v>
      </c>
    </row>
    <row r="409" spans="1:18" ht="12" customHeight="1" x14ac:dyDescent="0.15">
      <c r="A409" s="10">
        <v>46134</v>
      </c>
      <c r="B409" s="11"/>
      <c r="C409" s="12" t="s">
        <v>13</v>
      </c>
      <c r="D409" s="13"/>
      <c r="E409" s="3" t="s">
        <v>64</v>
      </c>
      <c r="F409" s="12" t="s">
        <v>65</v>
      </c>
      <c r="G409" s="12"/>
      <c r="H409" s="13"/>
      <c r="I409" s="3" t="s">
        <v>66</v>
      </c>
      <c r="J409" s="12" t="s">
        <v>17</v>
      </c>
      <c r="K409" s="12"/>
      <c r="L409" s="13"/>
      <c r="M409" s="5">
        <v>32</v>
      </c>
      <c r="N409" s="4">
        <v>0</v>
      </c>
      <c r="O409" s="14">
        <v>7</v>
      </c>
      <c r="P409" s="15"/>
      <c r="Q409" s="4">
        <v>15</v>
      </c>
      <c r="R409" s="6">
        <v>0</v>
      </c>
    </row>
    <row r="410" spans="1:18" ht="12" customHeight="1" x14ac:dyDescent="0.15">
      <c r="A410" s="10">
        <v>46134</v>
      </c>
      <c r="B410" s="11"/>
      <c r="C410" s="12" t="s">
        <v>13</v>
      </c>
      <c r="D410" s="13"/>
      <c r="E410" s="3" t="s">
        <v>102</v>
      </c>
      <c r="F410" s="12" t="s">
        <v>103</v>
      </c>
      <c r="G410" s="12"/>
      <c r="H410" s="13"/>
      <c r="I410" s="3" t="s">
        <v>104</v>
      </c>
      <c r="J410" s="12" t="s">
        <v>17</v>
      </c>
      <c r="K410" s="12"/>
      <c r="L410" s="13"/>
      <c r="M410" s="5">
        <v>28</v>
      </c>
      <c r="N410" s="4">
        <v>0</v>
      </c>
      <c r="O410" s="14">
        <v>6</v>
      </c>
      <c r="P410" s="15"/>
      <c r="Q410" s="4">
        <v>52.04</v>
      </c>
      <c r="R410" s="6">
        <v>0</v>
      </c>
    </row>
    <row r="411" spans="1:18" ht="12" customHeight="1" x14ac:dyDescent="0.15">
      <c r="A411" s="10">
        <v>46134</v>
      </c>
      <c r="B411" s="11"/>
      <c r="C411" s="12" t="s">
        <v>13</v>
      </c>
      <c r="D411" s="13"/>
      <c r="E411" s="3" t="s">
        <v>56</v>
      </c>
      <c r="F411" s="12" t="s">
        <v>57</v>
      </c>
      <c r="G411" s="12"/>
      <c r="H411" s="13"/>
      <c r="I411" s="3" t="s">
        <v>58</v>
      </c>
      <c r="J411" s="12" t="s">
        <v>17</v>
      </c>
      <c r="K411" s="12"/>
      <c r="L411" s="13"/>
      <c r="M411" s="5">
        <v>15</v>
      </c>
      <c r="N411" s="4">
        <v>0</v>
      </c>
      <c r="O411" s="14">
        <v>2</v>
      </c>
      <c r="P411" s="15"/>
      <c r="Q411" s="4">
        <v>43</v>
      </c>
      <c r="R411" s="6">
        <v>0</v>
      </c>
    </row>
    <row r="412" spans="1:18" ht="12" customHeight="1" x14ac:dyDescent="0.15">
      <c r="A412" s="10">
        <v>46134</v>
      </c>
      <c r="B412" s="11"/>
      <c r="C412" s="12" t="s">
        <v>13</v>
      </c>
      <c r="D412" s="13"/>
      <c r="E412" s="3" t="s">
        <v>56</v>
      </c>
      <c r="F412" s="12" t="s">
        <v>57</v>
      </c>
      <c r="G412" s="12"/>
      <c r="H412" s="13"/>
      <c r="I412" s="3" t="s">
        <v>58</v>
      </c>
      <c r="J412" s="12" t="s">
        <v>17</v>
      </c>
      <c r="K412" s="12"/>
      <c r="L412" s="13"/>
      <c r="M412" s="5">
        <v>7</v>
      </c>
      <c r="N412" s="4">
        <v>0</v>
      </c>
      <c r="O412" s="14">
        <v>1</v>
      </c>
      <c r="P412" s="15"/>
      <c r="Q412" s="4">
        <v>45</v>
      </c>
      <c r="R412" s="6">
        <v>0</v>
      </c>
    </row>
    <row r="413" spans="1:18" ht="12" customHeight="1" x14ac:dyDescent="0.15">
      <c r="A413" s="10">
        <v>46134</v>
      </c>
      <c r="B413" s="11"/>
      <c r="C413" s="12" t="s">
        <v>13</v>
      </c>
      <c r="D413" s="13"/>
      <c r="E413" s="3" t="s">
        <v>24</v>
      </c>
      <c r="F413" s="12" t="s">
        <v>113</v>
      </c>
      <c r="G413" s="12"/>
      <c r="H413" s="13"/>
      <c r="I413" s="3" t="s">
        <v>114</v>
      </c>
      <c r="J413" s="12" t="s">
        <v>17</v>
      </c>
      <c r="K413" s="12"/>
      <c r="L413" s="13"/>
      <c r="M413" s="5">
        <v>28</v>
      </c>
      <c r="N413" s="4">
        <v>0</v>
      </c>
      <c r="O413" s="14">
        <v>4.59</v>
      </c>
      <c r="P413" s="15"/>
      <c r="Q413" s="4">
        <v>18.739999999999998</v>
      </c>
      <c r="R413" s="6">
        <v>0</v>
      </c>
    </row>
    <row r="414" spans="1:18" ht="12" customHeight="1" x14ac:dyDescent="0.15">
      <c r="A414" s="10">
        <v>46134</v>
      </c>
      <c r="B414" s="11"/>
      <c r="C414" s="12" t="s">
        <v>13</v>
      </c>
      <c r="D414" s="13"/>
      <c r="E414" s="3" t="s">
        <v>120</v>
      </c>
      <c r="F414" s="12" t="s">
        <v>121</v>
      </c>
      <c r="G414" s="12"/>
      <c r="H414" s="13"/>
      <c r="I414" s="3" t="s">
        <v>122</v>
      </c>
      <c r="J414" s="12" t="s">
        <v>43</v>
      </c>
      <c r="K414" s="12"/>
      <c r="L414" s="13"/>
      <c r="M414" s="5">
        <v>30</v>
      </c>
      <c r="N414" s="4">
        <v>40</v>
      </c>
      <c r="O414" s="14">
        <v>10</v>
      </c>
      <c r="P414" s="15"/>
      <c r="Q414" s="4">
        <v>35</v>
      </c>
      <c r="R414" s="6">
        <v>0</v>
      </c>
    </row>
    <row r="415" spans="1:18" ht="12" customHeight="1" x14ac:dyDescent="0.15">
      <c r="A415" s="10">
        <v>46134</v>
      </c>
      <c r="B415" s="11"/>
      <c r="C415" s="12" t="s">
        <v>13</v>
      </c>
      <c r="D415" s="13"/>
      <c r="E415" s="3" t="s">
        <v>268</v>
      </c>
      <c r="F415" s="12" t="s">
        <v>269</v>
      </c>
      <c r="G415" s="12"/>
      <c r="H415" s="13"/>
      <c r="I415" s="3" t="s">
        <v>142</v>
      </c>
      <c r="J415" s="12" t="s">
        <v>39</v>
      </c>
      <c r="K415" s="12"/>
      <c r="L415" s="13"/>
      <c r="M415" s="5">
        <v>8</v>
      </c>
      <c r="N415" s="4">
        <v>0</v>
      </c>
      <c r="O415" s="14">
        <v>0.47</v>
      </c>
      <c r="P415" s="15"/>
      <c r="Q415" s="4">
        <v>52.41</v>
      </c>
      <c r="R415" s="6">
        <v>0</v>
      </c>
    </row>
    <row r="416" spans="1:18" ht="12" customHeight="1" x14ac:dyDescent="0.15">
      <c r="A416" s="10">
        <v>46134</v>
      </c>
      <c r="B416" s="11"/>
      <c r="C416" s="12" t="s">
        <v>13</v>
      </c>
      <c r="D416" s="13"/>
      <c r="E416" s="3" t="s">
        <v>14</v>
      </c>
      <c r="F416" s="12" t="s">
        <v>230</v>
      </c>
      <c r="G416" s="12"/>
      <c r="H416" s="13"/>
      <c r="I416" s="3" t="s">
        <v>153</v>
      </c>
      <c r="J416" s="12" t="s">
        <v>32</v>
      </c>
      <c r="K416" s="12"/>
      <c r="L416" s="13"/>
      <c r="M416" s="5">
        <v>8</v>
      </c>
      <c r="N416" s="4">
        <v>0</v>
      </c>
      <c r="O416" s="14">
        <v>1</v>
      </c>
      <c r="P416" s="15"/>
      <c r="Q416" s="4">
        <v>28</v>
      </c>
      <c r="R416" s="6">
        <v>0</v>
      </c>
    </row>
    <row r="417" spans="1:18" ht="12" customHeight="1" x14ac:dyDescent="0.15">
      <c r="A417" s="10">
        <v>46134</v>
      </c>
      <c r="B417" s="11"/>
      <c r="C417" s="12" t="s">
        <v>13</v>
      </c>
      <c r="D417" s="13"/>
      <c r="E417" s="3" t="s">
        <v>181</v>
      </c>
      <c r="F417" s="12" t="s">
        <v>182</v>
      </c>
      <c r="G417" s="12"/>
      <c r="H417" s="13"/>
      <c r="I417" s="3" t="s">
        <v>190</v>
      </c>
      <c r="J417" s="12" t="s">
        <v>17</v>
      </c>
      <c r="K417" s="12"/>
      <c r="L417" s="13"/>
      <c r="M417" s="5">
        <v>7</v>
      </c>
      <c r="N417" s="4">
        <v>0</v>
      </c>
      <c r="O417" s="14">
        <v>1.17</v>
      </c>
      <c r="P417" s="15"/>
      <c r="Q417" s="4">
        <v>56.5</v>
      </c>
      <c r="R417" s="6">
        <v>0</v>
      </c>
    </row>
    <row r="418" spans="1:18" ht="12" customHeight="1" x14ac:dyDescent="0.15">
      <c r="A418" s="10">
        <v>46134</v>
      </c>
      <c r="B418" s="11"/>
      <c r="C418" s="12" t="s">
        <v>13</v>
      </c>
      <c r="D418" s="13"/>
      <c r="E418" s="3" t="s">
        <v>131</v>
      </c>
      <c r="F418" s="12" t="s">
        <v>132</v>
      </c>
      <c r="G418" s="12"/>
      <c r="H418" s="13"/>
      <c r="I418" s="3" t="s">
        <v>133</v>
      </c>
      <c r="J418" s="12" t="s">
        <v>17</v>
      </c>
      <c r="K418" s="12"/>
      <c r="L418" s="13"/>
      <c r="M418" s="5">
        <v>17</v>
      </c>
      <c r="N418" s="4">
        <v>0</v>
      </c>
      <c r="O418" s="14">
        <v>2</v>
      </c>
      <c r="P418" s="15"/>
      <c r="Q418" s="4">
        <v>60</v>
      </c>
      <c r="R418" s="6">
        <v>0</v>
      </c>
    </row>
    <row r="419" spans="1:18" ht="12" customHeight="1" x14ac:dyDescent="0.15">
      <c r="A419" s="10">
        <v>46134</v>
      </c>
      <c r="B419" s="11"/>
      <c r="C419" s="12" t="s">
        <v>13</v>
      </c>
      <c r="D419" s="13"/>
      <c r="E419" s="3" t="s">
        <v>91</v>
      </c>
      <c r="F419" s="12" t="s">
        <v>92</v>
      </c>
      <c r="G419" s="12"/>
      <c r="H419" s="13"/>
      <c r="I419" s="3" t="s">
        <v>93</v>
      </c>
      <c r="J419" s="12" t="s">
        <v>17</v>
      </c>
      <c r="K419" s="12"/>
      <c r="L419" s="13"/>
      <c r="M419" s="5">
        <v>35</v>
      </c>
      <c r="N419" s="4">
        <v>0</v>
      </c>
      <c r="O419" s="14">
        <v>5</v>
      </c>
      <c r="P419" s="15"/>
      <c r="Q419" s="4">
        <v>43.86</v>
      </c>
      <c r="R419" s="6">
        <v>0</v>
      </c>
    </row>
    <row r="420" spans="1:18" ht="12" customHeight="1" x14ac:dyDescent="0.15">
      <c r="A420" s="10">
        <v>46134</v>
      </c>
      <c r="B420" s="11"/>
      <c r="C420" s="12" t="s">
        <v>13</v>
      </c>
      <c r="D420" s="13"/>
      <c r="E420" s="3" t="s">
        <v>36</v>
      </c>
      <c r="F420" s="12" t="s">
        <v>206</v>
      </c>
      <c r="G420" s="12"/>
      <c r="H420" s="13"/>
      <c r="I420" s="3" t="s">
        <v>38</v>
      </c>
      <c r="J420" s="12" t="s">
        <v>39</v>
      </c>
      <c r="K420" s="12"/>
      <c r="L420" s="13"/>
      <c r="M420" s="5">
        <v>36</v>
      </c>
      <c r="N420" s="4">
        <v>0</v>
      </c>
      <c r="O420" s="14">
        <v>1</v>
      </c>
      <c r="P420" s="15"/>
      <c r="Q420" s="4">
        <v>33</v>
      </c>
      <c r="R420" s="6">
        <v>0</v>
      </c>
    </row>
    <row r="421" spans="1:18" ht="12" customHeight="1" x14ac:dyDescent="0.15">
      <c r="A421" s="10">
        <v>46134</v>
      </c>
      <c r="B421" s="11"/>
      <c r="C421" s="12" t="s">
        <v>13</v>
      </c>
      <c r="D421" s="13"/>
      <c r="E421" s="3" t="s">
        <v>134</v>
      </c>
      <c r="F421" s="12" t="s">
        <v>135</v>
      </c>
      <c r="G421" s="12"/>
      <c r="H421" s="13"/>
      <c r="I421" s="3" t="s">
        <v>136</v>
      </c>
      <c r="J421" s="12" t="s">
        <v>43</v>
      </c>
      <c r="K421" s="12"/>
      <c r="L421" s="13"/>
      <c r="M421" s="5">
        <v>27</v>
      </c>
      <c r="N421" s="4">
        <v>0</v>
      </c>
      <c r="O421" s="14">
        <v>7</v>
      </c>
      <c r="P421" s="15"/>
      <c r="Q421" s="4">
        <v>11.4</v>
      </c>
      <c r="R421" s="6">
        <v>0</v>
      </c>
    </row>
    <row r="422" spans="1:18" ht="12" customHeight="1" x14ac:dyDescent="0.15">
      <c r="A422" s="10">
        <v>46134</v>
      </c>
      <c r="B422" s="11"/>
      <c r="C422" s="12" t="s">
        <v>13</v>
      </c>
      <c r="D422" s="13"/>
      <c r="E422" s="3" t="s">
        <v>94</v>
      </c>
      <c r="F422" s="12" t="s">
        <v>95</v>
      </c>
      <c r="G422" s="12"/>
      <c r="H422" s="13"/>
      <c r="I422" s="3" t="s">
        <v>96</v>
      </c>
      <c r="J422" s="12" t="s">
        <v>17</v>
      </c>
      <c r="K422" s="12"/>
      <c r="L422" s="13"/>
      <c r="M422" s="5">
        <v>19</v>
      </c>
      <c r="N422" s="4">
        <v>0</v>
      </c>
      <c r="O422" s="14">
        <v>2</v>
      </c>
      <c r="P422" s="15"/>
      <c r="Q422" s="4">
        <v>13</v>
      </c>
      <c r="R422" s="6">
        <v>0</v>
      </c>
    </row>
    <row r="423" spans="1:18" ht="12" customHeight="1" x14ac:dyDescent="0.15">
      <c r="A423" s="10">
        <v>46133</v>
      </c>
      <c r="B423" s="11"/>
      <c r="C423" s="12" t="s">
        <v>13</v>
      </c>
      <c r="D423" s="13"/>
      <c r="E423" s="3" t="s">
        <v>24</v>
      </c>
      <c r="F423" s="12" t="s">
        <v>175</v>
      </c>
      <c r="G423" s="12"/>
      <c r="H423" s="13"/>
      <c r="I423" s="3" t="s">
        <v>176</v>
      </c>
      <c r="J423" s="12" t="s">
        <v>17</v>
      </c>
      <c r="K423" s="12"/>
      <c r="L423" s="13"/>
      <c r="M423" s="5">
        <v>9</v>
      </c>
      <c r="N423" s="4">
        <v>0</v>
      </c>
      <c r="O423" s="14">
        <v>3</v>
      </c>
      <c r="P423" s="15"/>
      <c r="Q423" s="4">
        <v>11</v>
      </c>
      <c r="R423" s="6">
        <v>0</v>
      </c>
    </row>
    <row r="424" spans="1:18" ht="12" customHeight="1" x14ac:dyDescent="0.15">
      <c r="A424" s="10">
        <v>46133</v>
      </c>
      <c r="B424" s="11"/>
      <c r="C424" s="12" t="s">
        <v>13</v>
      </c>
      <c r="D424" s="13"/>
      <c r="E424" s="3" t="s">
        <v>24</v>
      </c>
      <c r="F424" s="12" t="s">
        <v>207</v>
      </c>
      <c r="G424" s="12"/>
      <c r="H424" s="13"/>
      <c r="I424" s="3" t="s">
        <v>208</v>
      </c>
      <c r="J424" s="12" t="s">
        <v>17</v>
      </c>
      <c r="K424" s="12"/>
      <c r="L424" s="13"/>
      <c r="M424" s="5">
        <v>48</v>
      </c>
      <c r="N424" s="4">
        <v>0</v>
      </c>
      <c r="O424" s="14">
        <v>48</v>
      </c>
      <c r="P424" s="15"/>
      <c r="Q424" s="4">
        <v>184</v>
      </c>
      <c r="R424" s="6">
        <v>0</v>
      </c>
    </row>
    <row r="425" spans="1:18" ht="12" customHeight="1" x14ac:dyDescent="0.15">
      <c r="A425" s="10">
        <v>46133</v>
      </c>
      <c r="B425" s="11"/>
      <c r="C425" s="12" t="s">
        <v>13</v>
      </c>
      <c r="D425" s="13"/>
      <c r="E425" s="3" t="s">
        <v>18</v>
      </c>
      <c r="F425" s="12" t="s">
        <v>19</v>
      </c>
      <c r="G425" s="12"/>
      <c r="H425" s="13"/>
      <c r="I425" s="3" t="s">
        <v>20</v>
      </c>
      <c r="J425" s="12" t="s">
        <v>17</v>
      </c>
      <c r="K425" s="12"/>
      <c r="L425" s="13"/>
      <c r="M425" s="5">
        <v>11</v>
      </c>
      <c r="N425" s="4">
        <v>0</v>
      </c>
      <c r="O425" s="14">
        <v>4</v>
      </c>
      <c r="P425" s="15"/>
      <c r="Q425" s="4">
        <v>80</v>
      </c>
      <c r="R425" s="6">
        <v>0</v>
      </c>
    </row>
    <row r="426" spans="1:18" ht="12" customHeight="1" x14ac:dyDescent="0.15">
      <c r="A426" s="10">
        <v>46133</v>
      </c>
      <c r="B426" s="11"/>
      <c r="C426" s="12" t="s">
        <v>13</v>
      </c>
      <c r="D426" s="13"/>
      <c r="E426" s="3" t="s">
        <v>24</v>
      </c>
      <c r="F426" s="12" t="s">
        <v>178</v>
      </c>
      <c r="G426" s="12"/>
      <c r="H426" s="13"/>
      <c r="I426" s="3" t="s">
        <v>270</v>
      </c>
      <c r="J426" s="12" t="s">
        <v>17</v>
      </c>
      <c r="K426" s="12"/>
      <c r="L426" s="13"/>
      <c r="M426" s="5">
        <v>28</v>
      </c>
      <c r="N426" s="4">
        <v>120</v>
      </c>
      <c r="O426" s="14">
        <v>20</v>
      </c>
      <c r="P426" s="15"/>
      <c r="Q426" s="4">
        <v>188</v>
      </c>
      <c r="R426" s="6">
        <v>230650</v>
      </c>
    </row>
    <row r="427" spans="1:18" ht="12" customHeight="1" x14ac:dyDescent="0.15">
      <c r="A427" s="10">
        <v>46133</v>
      </c>
      <c r="B427" s="11"/>
      <c r="C427" s="12" t="s">
        <v>13</v>
      </c>
      <c r="D427" s="13"/>
      <c r="E427" s="3" t="s">
        <v>24</v>
      </c>
      <c r="F427" s="12" t="s">
        <v>240</v>
      </c>
      <c r="G427" s="12"/>
      <c r="H427" s="13"/>
      <c r="I427" s="3" t="s">
        <v>241</v>
      </c>
      <c r="J427" s="12" t="s">
        <v>145</v>
      </c>
      <c r="K427" s="12"/>
      <c r="L427" s="13"/>
      <c r="M427" s="5">
        <v>51</v>
      </c>
      <c r="N427" s="4">
        <v>52.71</v>
      </c>
      <c r="O427" s="14">
        <v>52.71</v>
      </c>
      <c r="P427" s="15"/>
      <c r="Q427" s="4">
        <v>100</v>
      </c>
      <c r="R427" s="6">
        <v>0</v>
      </c>
    </row>
    <row r="428" spans="1:18" ht="12" customHeight="1" x14ac:dyDescent="0.15">
      <c r="A428" s="10">
        <v>46133</v>
      </c>
      <c r="B428" s="11"/>
      <c r="C428" s="12" t="s">
        <v>13</v>
      </c>
      <c r="D428" s="13"/>
      <c r="E428" s="3" t="s">
        <v>194</v>
      </c>
      <c r="F428" s="12" t="s">
        <v>195</v>
      </c>
      <c r="G428" s="12"/>
      <c r="H428" s="13"/>
      <c r="I428" s="3" t="s">
        <v>196</v>
      </c>
      <c r="J428" s="12" t="s">
        <v>17</v>
      </c>
      <c r="K428" s="12"/>
      <c r="L428" s="13"/>
      <c r="M428" s="5">
        <v>32</v>
      </c>
      <c r="N428" s="4">
        <v>0</v>
      </c>
      <c r="O428" s="14">
        <v>5</v>
      </c>
      <c r="P428" s="15"/>
      <c r="Q428" s="4">
        <v>34</v>
      </c>
      <c r="R428" s="6">
        <v>0</v>
      </c>
    </row>
    <row r="429" spans="1:18" ht="12" customHeight="1" x14ac:dyDescent="0.15">
      <c r="A429" s="10">
        <v>46133</v>
      </c>
      <c r="B429" s="11"/>
      <c r="C429" s="12" t="s">
        <v>13</v>
      </c>
      <c r="D429" s="13"/>
      <c r="E429" s="3" t="s">
        <v>215</v>
      </c>
      <c r="F429" s="12" t="s">
        <v>271</v>
      </c>
      <c r="G429" s="12"/>
      <c r="H429" s="13"/>
      <c r="I429" s="3" t="s">
        <v>252</v>
      </c>
      <c r="J429" s="12" t="s">
        <v>39</v>
      </c>
      <c r="K429" s="12"/>
      <c r="L429" s="13"/>
      <c r="M429" s="5">
        <v>71</v>
      </c>
      <c r="N429" s="4">
        <v>0</v>
      </c>
      <c r="O429" s="14">
        <v>4.2</v>
      </c>
      <c r="P429" s="15"/>
      <c r="Q429" s="4">
        <v>20.83</v>
      </c>
      <c r="R429" s="6">
        <v>0</v>
      </c>
    </row>
    <row r="430" spans="1:18" ht="12" customHeight="1" x14ac:dyDescent="0.15">
      <c r="A430" s="10">
        <v>46133</v>
      </c>
      <c r="B430" s="11"/>
      <c r="C430" s="12" t="s">
        <v>13</v>
      </c>
      <c r="D430" s="13"/>
      <c r="E430" s="3" t="s">
        <v>91</v>
      </c>
      <c r="F430" s="12" t="s">
        <v>272</v>
      </c>
      <c r="G430" s="12"/>
      <c r="H430" s="13"/>
      <c r="I430" s="3" t="s">
        <v>183</v>
      </c>
      <c r="J430" s="12" t="s">
        <v>32</v>
      </c>
      <c r="K430" s="12"/>
      <c r="L430" s="13"/>
      <c r="M430" s="5">
        <v>23</v>
      </c>
      <c r="N430" s="4">
        <v>0</v>
      </c>
      <c r="O430" s="14">
        <v>2.56</v>
      </c>
      <c r="P430" s="15"/>
      <c r="Q430" s="4">
        <v>23.98</v>
      </c>
      <c r="R430" s="6">
        <v>0</v>
      </c>
    </row>
    <row r="431" spans="1:18" ht="12" customHeight="1" x14ac:dyDescent="0.15">
      <c r="A431" s="10">
        <v>46133</v>
      </c>
      <c r="B431" s="11"/>
      <c r="C431" s="12" t="s">
        <v>13</v>
      </c>
      <c r="D431" s="13"/>
      <c r="E431" s="3" t="s">
        <v>24</v>
      </c>
      <c r="F431" s="12" t="s">
        <v>111</v>
      </c>
      <c r="G431" s="12"/>
      <c r="H431" s="13"/>
      <c r="I431" s="3" t="s">
        <v>112</v>
      </c>
      <c r="J431" s="12" t="s">
        <v>17</v>
      </c>
      <c r="K431" s="12"/>
      <c r="L431" s="13"/>
      <c r="M431" s="5">
        <v>37</v>
      </c>
      <c r="N431" s="4">
        <v>145</v>
      </c>
      <c r="O431" s="14">
        <v>44</v>
      </c>
      <c r="P431" s="15"/>
      <c r="Q431" s="4">
        <v>214</v>
      </c>
      <c r="R431" s="6">
        <v>287970</v>
      </c>
    </row>
    <row r="432" spans="1:18" ht="12" customHeight="1" x14ac:dyDescent="0.15">
      <c r="A432" s="10">
        <v>46133</v>
      </c>
      <c r="B432" s="11"/>
      <c r="C432" s="12" t="s">
        <v>13</v>
      </c>
      <c r="D432" s="13"/>
      <c r="E432" s="3" t="s">
        <v>24</v>
      </c>
      <c r="F432" s="12" t="s">
        <v>143</v>
      </c>
      <c r="G432" s="12"/>
      <c r="H432" s="13"/>
      <c r="I432" s="3" t="s">
        <v>144</v>
      </c>
      <c r="J432" s="12" t="s">
        <v>145</v>
      </c>
      <c r="K432" s="12"/>
      <c r="L432" s="13"/>
      <c r="M432" s="5">
        <v>61</v>
      </c>
      <c r="N432" s="4">
        <v>62.05</v>
      </c>
      <c r="O432" s="14">
        <v>62.05</v>
      </c>
      <c r="P432" s="15"/>
      <c r="Q432" s="4">
        <v>100</v>
      </c>
      <c r="R432" s="6">
        <v>0</v>
      </c>
    </row>
    <row r="433" spans="1:18" ht="12" customHeight="1" x14ac:dyDescent="0.15">
      <c r="A433" s="10">
        <v>46133</v>
      </c>
      <c r="B433" s="11"/>
      <c r="C433" s="12" t="s">
        <v>13</v>
      </c>
      <c r="D433" s="13"/>
      <c r="E433" s="3" t="s">
        <v>67</v>
      </c>
      <c r="F433" s="12" t="s">
        <v>203</v>
      </c>
      <c r="G433" s="12"/>
      <c r="H433" s="13"/>
      <c r="I433" s="3" t="s">
        <v>168</v>
      </c>
      <c r="J433" s="12" t="s">
        <v>32</v>
      </c>
      <c r="K433" s="12"/>
      <c r="L433" s="13"/>
      <c r="M433" s="5">
        <v>17</v>
      </c>
      <c r="N433" s="4">
        <v>0</v>
      </c>
      <c r="O433" s="14">
        <v>2</v>
      </c>
      <c r="P433" s="15"/>
      <c r="Q433" s="4">
        <v>18.579999999999998</v>
      </c>
      <c r="R433" s="6">
        <v>0</v>
      </c>
    </row>
    <row r="434" spans="1:18" ht="12" customHeight="1" x14ac:dyDescent="0.15">
      <c r="A434" s="10">
        <v>46133</v>
      </c>
      <c r="B434" s="11"/>
      <c r="C434" s="12" t="s">
        <v>13</v>
      </c>
      <c r="D434" s="13"/>
      <c r="E434" s="3" t="s">
        <v>49</v>
      </c>
      <c r="F434" s="12" t="s">
        <v>97</v>
      </c>
      <c r="G434" s="12"/>
      <c r="H434" s="13"/>
      <c r="I434" s="3" t="s">
        <v>168</v>
      </c>
      <c r="J434" s="12" t="s">
        <v>32</v>
      </c>
      <c r="K434" s="12"/>
      <c r="L434" s="13"/>
      <c r="M434" s="5">
        <v>12</v>
      </c>
      <c r="N434" s="4">
        <v>0</v>
      </c>
      <c r="O434" s="14">
        <v>1.41</v>
      </c>
      <c r="P434" s="15"/>
      <c r="Q434" s="4">
        <v>20.58</v>
      </c>
      <c r="R434" s="6">
        <v>0</v>
      </c>
    </row>
    <row r="435" spans="1:18" ht="12" customHeight="1" x14ac:dyDescent="0.15">
      <c r="A435" s="10">
        <v>46133</v>
      </c>
      <c r="B435" s="11"/>
      <c r="C435" s="12" t="s">
        <v>13</v>
      </c>
      <c r="D435" s="13"/>
      <c r="E435" s="3" t="s">
        <v>14</v>
      </c>
      <c r="F435" s="12" t="s">
        <v>148</v>
      </c>
      <c r="G435" s="12"/>
      <c r="H435" s="13"/>
      <c r="I435" s="3" t="s">
        <v>161</v>
      </c>
      <c r="J435" s="12" t="s">
        <v>32</v>
      </c>
      <c r="K435" s="12"/>
      <c r="L435" s="13"/>
      <c r="M435" s="5">
        <v>17</v>
      </c>
      <c r="N435" s="4">
        <v>0</v>
      </c>
      <c r="O435" s="14">
        <v>2.0699999999999998</v>
      </c>
      <c r="P435" s="15"/>
      <c r="Q435" s="4">
        <v>24.87</v>
      </c>
      <c r="R435" s="6">
        <v>0</v>
      </c>
    </row>
    <row r="436" spans="1:18" ht="12" customHeight="1" x14ac:dyDescent="0.15">
      <c r="A436" s="10">
        <v>46133</v>
      </c>
      <c r="B436" s="11"/>
      <c r="C436" s="12" t="s">
        <v>13</v>
      </c>
      <c r="D436" s="13"/>
      <c r="E436" s="3" t="s">
        <v>159</v>
      </c>
      <c r="F436" s="12" t="s">
        <v>273</v>
      </c>
      <c r="G436" s="12"/>
      <c r="H436" s="13"/>
      <c r="I436" s="3" t="s">
        <v>161</v>
      </c>
      <c r="J436" s="12" t="s">
        <v>32</v>
      </c>
      <c r="K436" s="12"/>
      <c r="L436" s="13"/>
      <c r="M436" s="5">
        <v>18</v>
      </c>
      <c r="N436" s="4">
        <v>0</v>
      </c>
      <c r="O436" s="14">
        <v>2.2000000000000002</v>
      </c>
      <c r="P436" s="15"/>
      <c r="Q436" s="4">
        <v>26.94</v>
      </c>
      <c r="R436" s="6">
        <v>0</v>
      </c>
    </row>
    <row r="437" spans="1:18" ht="12" customHeight="1" x14ac:dyDescent="0.15">
      <c r="A437" s="10">
        <v>46133</v>
      </c>
      <c r="B437" s="11"/>
      <c r="C437" s="12" t="s">
        <v>13</v>
      </c>
      <c r="D437" s="13"/>
      <c r="E437" s="3" t="s">
        <v>21</v>
      </c>
      <c r="F437" s="12" t="s">
        <v>22</v>
      </c>
      <c r="G437" s="12"/>
      <c r="H437" s="13"/>
      <c r="I437" s="3" t="s">
        <v>23</v>
      </c>
      <c r="J437" s="12" t="s">
        <v>17</v>
      </c>
      <c r="K437" s="12"/>
      <c r="L437" s="13"/>
      <c r="M437" s="5">
        <v>12</v>
      </c>
      <c r="N437" s="4">
        <v>0</v>
      </c>
      <c r="O437" s="14">
        <v>2</v>
      </c>
      <c r="P437" s="15"/>
      <c r="Q437" s="4">
        <v>18</v>
      </c>
      <c r="R437" s="6">
        <v>0</v>
      </c>
    </row>
    <row r="438" spans="1:18" ht="12" customHeight="1" x14ac:dyDescent="0.15">
      <c r="A438" s="10">
        <v>46133</v>
      </c>
      <c r="B438" s="11"/>
      <c r="C438" s="12" t="s">
        <v>13</v>
      </c>
      <c r="D438" s="13"/>
      <c r="E438" s="3" t="s">
        <v>24</v>
      </c>
      <c r="F438" s="12" t="s">
        <v>115</v>
      </c>
      <c r="G438" s="12"/>
      <c r="H438" s="13"/>
      <c r="I438" s="3" t="s">
        <v>116</v>
      </c>
      <c r="J438" s="12" t="s">
        <v>17</v>
      </c>
      <c r="K438" s="12"/>
      <c r="L438" s="13"/>
      <c r="M438" s="5">
        <v>60</v>
      </c>
      <c r="N438" s="4">
        <v>145</v>
      </c>
      <c r="O438" s="14">
        <v>60</v>
      </c>
      <c r="P438" s="15"/>
      <c r="Q438" s="4">
        <v>205</v>
      </c>
      <c r="R438" s="6">
        <v>278140</v>
      </c>
    </row>
    <row r="439" spans="1:18" ht="12" customHeight="1" x14ac:dyDescent="0.15">
      <c r="A439" s="10">
        <v>46133</v>
      </c>
      <c r="B439" s="11"/>
      <c r="C439" s="12" t="s">
        <v>13</v>
      </c>
      <c r="D439" s="13"/>
      <c r="E439" s="3" t="s">
        <v>105</v>
      </c>
      <c r="F439" s="12" t="s">
        <v>106</v>
      </c>
      <c r="G439" s="12"/>
      <c r="H439" s="13"/>
      <c r="I439" s="3" t="s">
        <v>107</v>
      </c>
      <c r="J439" s="12" t="s">
        <v>17</v>
      </c>
      <c r="K439" s="12"/>
      <c r="L439" s="13"/>
      <c r="M439" s="5">
        <v>12</v>
      </c>
      <c r="N439" s="4">
        <v>0</v>
      </c>
      <c r="O439" s="14">
        <v>2</v>
      </c>
      <c r="P439" s="15"/>
      <c r="Q439" s="4">
        <v>14</v>
      </c>
      <c r="R439" s="6">
        <v>0</v>
      </c>
    </row>
    <row r="440" spans="1:18" ht="12" customHeight="1" x14ac:dyDescent="0.15">
      <c r="A440" s="10">
        <v>46133</v>
      </c>
      <c r="B440" s="11"/>
      <c r="C440" s="12" t="s">
        <v>13</v>
      </c>
      <c r="D440" s="13"/>
      <c r="E440" s="3" t="s">
        <v>108</v>
      </c>
      <c r="F440" s="12" t="s">
        <v>109</v>
      </c>
      <c r="G440" s="12"/>
      <c r="H440" s="13"/>
      <c r="I440" s="3" t="s">
        <v>110</v>
      </c>
      <c r="J440" s="12" t="s">
        <v>17</v>
      </c>
      <c r="K440" s="12"/>
      <c r="L440" s="13"/>
      <c r="M440" s="5">
        <v>18</v>
      </c>
      <c r="N440" s="4">
        <v>0</v>
      </c>
      <c r="O440" s="14">
        <v>4</v>
      </c>
      <c r="P440" s="15"/>
      <c r="Q440" s="4">
        <v>13</v>
      </c>
      <c r="R440" s="6">
        <v>0</v>
      </c>
    </row>
    <row r="441" spans="1:18" ht="12" customHeight="1" x14ac:dyDescent="0.15">
      <c r="A441" s="10">
        <v>46133</v>
      </c>
      <c r="B441" s="11"/>
      <c r="C441" s="12" t="s">
        <v>13</v>
      </c>
      <c r="D441" s="13"/>
      <c r="E441" s="3" t="s">
        <v>197</v>
      </c>
      <c r="F441" s="12" t="s">
        <v>198</v>
      </c>
      <c r="G441" s="12"/>
      <c r="H441" s="13"/>
      <c r="I441" s="3" t="s">
        <v>157</v>
      </c>
      <c r="J441" s="12" t="s">
        <v>32</v>
      </c>
      <c r="K441" s="12"/>
      <c r="L441" s="13"/>
      <c r="M441" s="5">
        <v>18</v>
      </c>
      <c r="N441" s="4">
        <v>0</v>
      </c>
      <c r="O441" s="14">
        <v>2.25</v>
      </c>
      <c r="P441" s="15"/>
      <c r="Q441" s="4">
        <v>22.25</v>
      </c>
      <c r="R441" s="6">
        <v>0</v>
      </c>
    </row>
    <row r="442" spans="1:18" ht="12" customHeight="1" x14ac:dyDescent="0.15">
      <c r="A442" s="10">
        <v>46133</v>
      </c>
      <c r="B442" s="11"/>
      <c r="C442" s="12" t="s">
        <v>13</v>
      </c>
      <c r="D442" s="13"/>
      <c r="E442" s="3" t="s">
        <v>201</v>
      </c>
      <c r="F442" s="12" t="s">
        <v>202</v>
      </c>
      <c r="G442" s="12"/>
      <c r="H442" s="13"/>
      <c r="I442" s="3" t="s">
        <v>190</v>
      </c>
      <c r="J442" s="12" t="s">
        <v>17</v>
      </c>
      <c r="K442" s="12"/>
      <c r="L442" s="13"/>
      <c r="M442" s="5">
        <v>14</v>
      </c>
      <c r="N442" s="4">
        <v>0</v>
      </c>
      <c r="O442" s="14">
        <v>2.33</v>
      </c>
      <c r="P442" s="15"/>
      <c r="Q442" s="4">
        <v>57.67</v>
      </c>
      <c r="R442" s="6">
        <v>0</v>
      </c>
    </row>
    <row r="443" spans="1:18" ht="12" customHeight="1" x14ac:dyDescent="0.15">
      <c r="A443" s="10">
        <v>46133</v>
      </c>
      <c r="B443" s="11"/>
      <c r="C443" s="12" t="s">
        <v>13</v>
      </c>
      <c r="D443" s="13"/>
      <c r="E443" s="3" t="s">
        <v>40</v>
      </c>
      <c r="F443" s="12" t="s">
        <v>126</v>
      </c>
      <c r="G443" s="12"/>
      <c r="H443" s="13"/>
      <c r="I443" s="3" t="s">
        <v>162</v>
      </c>
      <c r="J443" s="12" t="s">
        <v>39</v>
      </c>
      <c r="K443" s="12"/>
      <c r="L443" s="13"/>
      <c r="M443" s="5">
        <v>53</v>
      </c>
      <c r="N443" s="4">
        <v>0</v>
      </c>
      <c r="O443" s="14">
        <v>5</v>
      </c>
      <c r="P443" s="15"/>
      <c r="Q443" s="4">
        <v>15</v>
      </c>
      <c r="R443" s="6">
        <v>0</v>
      </c>
    </row>
    <row r="444" spans="1:18" ht="12" customHeight="1" x14ac:dyDescent="0.15">
      <c r="A444" s="10">
        <v>46133</v>
      </c>
      <c r="B444" s="11"/>
      <c r="C444" s="12" t="s">
        <v>13</v>
      </c>
      <c r="D444" s="13"/>
      <c r="E444" s="3" t="s">
        <v>88</v>
      </c>
      <c r="F444" s="12" t="s">
        <v>89</v>
      </c>
      <c r="G444" s="12"/>
      <c r="H444" s="13"/>
      <c r="I444" s="3" t="s">
        <v>90</v>
      </c>
      <c r="J444" s="12" t="s">
        <v>17</v>
      </c>
      <c r="K444" s="12"/>
      <c r="L444" s="13"/>
      <c r="M444" s="5">
        <v>17</v>
      </c>
      <c r="N444" s="4">
        <v>0</v>
      </c>
      <c r="O444" s="14">
        <v>2</v>
      </c>
      <c r="P444" s="15"/>
      <c r="Q444" s="4">
        <v>53</v>
      </c>
      <c r="R444" s="6">
        <v>0</v>
      </c>
    </row>
    <row r="445" spans="1:18" ht="12" customHeight="1" x14ac:dyDescent="0.15">
      <c r="A445" s="10">
        <v>46133</v>
      </c>
      <c r="B445" s="11"/>
      <c r="C445" s="12" t="s">
        <v>13</v>
      </c>
      <c r="D445" s="13"/>
      <c r="E445" s="3" t="s">
        <v>24</v>
      </c>
      <c r="F445" s="12" t="s">
        <v>274</v>
      </c>
      <c r="G445" s="12"/>
      <c r="H445" s="13"/>
      <c r="I445" s="3" t="s">
        <v>26</v>
      </c>
      <c r="J445" s="12" t="s">
        <v>17</v>
      </c>
      <c r="K445" s="12"/>
      <c r="L445" s="13"/>
      <c r="M445" s="5">
        <v>107</v>
      </c>
      <c r="N445" s="4">
        <v>0</v>
      </c>
      <c r="O445" s="14">
        <v>13.38</v>
      </c>
      <c r="P445" s="15"/>
      <c r="Q445" s="4">
        <v>7.68</v>
      </c>
      <c r="R445" s="6">
        <v>0</v>
      </c>
    </row>
    <row r="446" spans="1:18" ht="12" customHeight="1" x14ac:dyDescent="0.15">
      <c r="A446" s="10">
        <v>46133</v>
      </c>
      <c r="B446" s="11"/>
      <c r="C446" s="12" t="s">
        <v>13</v>
      </c>
      <c r="D446" s="13"/>
      <c r="E446" s="3" t="s">
        <v>191</v>
      </c>
      <c r="F446" s="12" t="s">
        <v>192</v>
      </c>
      <c r="G446" s="12"/>
      <c r="H446" s="13"/>
      <c r="I446" s="3" t="s">
        <v>193</v>
      </c>
      <c r="J446" s="12" t="s">
        <v>17</v>
      </c>
      <c r="K446" s="12"/>
      <c r="L446" s="13"/>
      <c r="M446" s="5">
        <v>20</v>
      </c>
      <c r="N446" s="4">
        <v>0</v>
      </c>
      <c r="O446" s="14">
        <v>3</v>
      </c>
      <c r="P446" s="15"/>
      <c r="Q446" s="4">
        <v>26</v>
      </c>
      <c r="R446" s="6">
        <v>0</v>
      </c>
    </row>
    <row r="447" spans="1:18" ht="12" customHeight="1" x14ac:dyDescent="0.15">
      <c r="A447" s="10">
        <v>46133</v>
      </c>
      <c r="B447" s="11"/>
      <c r="C447" s="12" t="s">
        <v>13</v>
      </c>
      <c r="D447" s="13"/>
      <c r="E447" s="3" t="s">
        <v>36</v>
      </c>
      <c r="F447" s="12" t="s">
        <v>78</v>
      </c>
      <c r="G447" s="12"/>
      <c r="H447" s="13"/>
      <c r="I447" s="3" t="s">
        <v>79</v>
      </c>
      <c r="J447" s="12" t="s">
        <v>17</v>
      </c>
      <c r="K447" s="12"/>
      <c r="L447" s="13"/>
      <c r="M447" s="5">
        <v>28</v>
      </c>
      <c r="N447" s="4">
        <v>0</v>
      </c>
      <c r="O447" s="14">
        <v>4</v>
      </c>
      <c r="P447" s="15"/>
      <c r="Q447" s="4">
        <v>23</v>
      </c>
      <c r="R447" s="6">
        <v>0</v>
      </c>
    </row>
    <row r="448" spans="1:18" ht="12" customHeight="1" x14ac:dyDescent="0.15">
      <c r="A448" s="10">
        <v>46133</v>
      </c>
      <c r="B448" s="11"/>
      <c r="C448" s="12" t="s">
        <v>13</v>
      </c>
      <c r="D448" s="13"/>
      <c r="E448" s="3" t="s">
        <v>36</v>
      </c>
      <c r="F448" s="12" t="s">
        <v>166</v>
      </c>
      <c r="G448" s="12"/>
      <c r="H448" s="13"/>
      <c r="I448" s="3" t="s">
        <v>38</v>
      </c>
      <c r="J448" s="12" t="s">
        <v>39</v>
      </c>
      <c r="K448" s="12"/>
      <c r="L448" s="13"/>
      <c r="M448" s="5">
        <v>39</v>
      </c>
      <c r="N448" s="4">
        <v>0</v>
      </c>
      <c r="O448" s="14">
        <v>4</v>
      </c>
      <c r="P448" s="15"/>
      <c r="Q448" s="4">
        <v>34</v>
      </c>
      <c r="R448" s="6">
        <v>0</v>
      </c>
    </row>
    <row r="449" spans="1:18" ht="12" customHeight="1" x14ac:dyDescent="0.15">
      <c r="A449" s="10">
        <v>46133</v>
      </c>
      <c r="B449" s="11"/>
      <c r="C449" s="12" t="s">
        <v>13</v>
      </c>
      <c r="D449" s="13"/>
      <c r="E449" s="3" t="s">
        <v>197</v>
      </c>
      <c r="F449" s="12" t="s">
        <v>212</v>
      </c>
      <c r="G449" s="12"/>
      <c r="H449" s="13"/>
      <c r="I449" s="3" t="s">
        <v>93</v>
      </c>
      <c r="J449" s="12" t="s">
        <v>17</v>
      </c>
      <c r="K449" s="12"/>
      <c r="L449" s="13"/>
      <c r="M449" s="5">
        <v>8</v>
      </c>
      <c r="N449" s="4">
        <v>0</v>
      </c>
      <c r="O449" s="14">
        <v>1.1399999999999999</v>
      </c>
      <c r="P449" s="15"/>
      <c r="Q449" s="4">
        <v>48.86</v>
      </c>
      <c r="R449" s="6">
        <v>0</v>
      </c>
    </row>
    <row r="450" spans="1:18" ht="12" customHeight="1" x14ac:dyDescent="0.15">
      <c r="A450" s="10">
        <v>46133</v>
      </c>
      <c r="B450" s="11"/>
      <c r="C450" s="12" t="s">
        <v>13</v>
      </c>
      <c r="D450" s="13"/>
      <c r="E450" s="3" t="s">
        <v>155</v>
      </c>
      <c r="F450" s="12" t="s">
        <v>224</v>
      </c>
      <c r="G450" s="12"/>
      <c r="H450" s="13"/>
      <c r="I450" s="3" t="s">
        <v>165</v>
      </c>
      <c r="J450" s="12" t="s">
        <v>32</v>
      </c>
      <c r="K450" s="12"/>
      <c r="L450" s="13"/>
      <c r="M450" s="5">
        <v>23</v>
      </c>
      <c r="N450" s="4">
        <v>0</v>
      </c>
      <c r="O450" s="14">
        <v>3.83</v>
      </c>
      <c r="P450" s="15"/>
      <c r="Q450" s="4">
        <v>59.83</v>
      </c>
      <c r="R450" s="6">
        <v>0</v>
      </c>
    </row>
    <row r="451" spans="1:18" ht="12" customHeight="1" x14ac:dyDescent="0.15">
      <c r="A451" s="10">
        <v>46133</v>
      </c>
      <c r="B451" s="11"/>
      <c r="C451" s="12" t="s">
        <v>13</v>
      </c>
      <c r="D451" s="13"/>
      <c r="E451" s="3" t="s">
        <v>56</v>
      </c>
      <c r="F451" s="12" t="s">
        <v>57</v>
      </c>
      <c r="G451" s="12"/>
      <c r="H451" s="13"/>
      <c r="I451" s="3" t="s">
        <v>58</v>
      </c>
      <c r="J451" s="12" t="s">
        <v>17</v>
      </c>
      <c r="K451" s="12"/>
      <c r="L451" s="13"/>
      <c r="M451" s="5">
        <v>15</v>
      </c>
      <c r="N451" s="4">
        <v>0</v>
      </c>
      <c r="O451" s="14">
        <v>3</v>
      </c>
      <c r="P451" s="15"/>
      <c r="Q451" s="4">
        <v>46</v>
      </c>
      <c r="R451" s="6">
        <v>0</v>
      </c>
    </row>
    <row r="452" spans="1:18" ht="12" customHeight="1" x14ac:dyDescent="0.15">
      <c r="A452" s="10">
        <v>46133</v>
      </c>
      <c r="B452" s="11"/>
      <c r="C452" s="12" t="s">
        <v>13</v>
      </c>
      <c r="D452" s="13"/>
      <c r="E452" s="3" t="s">
        <v>49</v>
      </c>
      <c r="F452" s="12" t="s">
        <v>50</v>
      </c>
      <c r="G452" s="12"/>
      <c r="H452" s="13"/>
      <c r="I452" s="3" t="s">
        <v>51</v>
      </c>
      <c r="J452" s="12" t="s">
        <v>17</v>
      </c>
      <c r="K452" s="12"/>
      <c r="L452" s="13"/>
      <c r="M452" s="5">
        <v>20</v>
      </c>
      <c r="N452" s="4">
        <v>0</v>
      </c>
      <c r="O452" s="14">
        <v>4</v>
      </c>
      <c r="P452" s="15"/>
      <c r="Q452" s="4">
        <v>42.95</v>
      </c>
      <c r="R452" s="6">
        <v>0</v>
      </c>
    </row>
    <row r="453" spans="1:18" ht="12" customHeight="1" x14ac:dyDescent="0.15">
      <c r="A453" s="10">
        <v>46133</v>
      </c>
      <c r="B453" s="11"/>
      <c r="C453" s="12" t="s">
        <v>13</v>
      </c>
      <c r="D453" s="13"/>
      <c r="E453" s="3" t="s">
        <v>56</v>
      </c>
      <c r="F453" s="12" t="s">
        <v>57</v>
      </c>
      <c r="G453" s="12"/>
      <c r="H453" s="13"/>
      <c r="I453" s="3" t="s">
        <v>58</v>
      </c>
      <c r="J453" s="12" t="s">
        <v>17</v>
      </c>
      <c r="K453" s="12"/>
      <c r="L453" s="13"/>
      <c r="M453" s="5">
        <v>12</v>
      </c>
      <c r="N453" s="4">
        <v>0</v>
      </c>
      <c r="O453" s="14">
        <v>2</v>
      </c>
      <c r="P453" s="15"/>
      <c r="Q453" s="4">
        <v>49</v>
      </c>
      <c r="R453" s="6">
        <v>0</v>
      </c>
    </row>
    <row r="454" spans="1:18" ht="12" customHeight="1" x14ac:dyDescent="0.15">
      <c r="A454" s="10">
        <v>46133</v>
      </c>
      <c r="B454" s="11"/>
      <c r="C454" s="12" t="s">
        <v>13</v>
      </c>
      <c r="D454" s="13"/>
      <c r="E454" s="3" t="s">
        <v>14</v>
      </c>
      <c r="F454" s="12" t="s">
        <v>54</v>
      </c>
      <c r="G454" s="12"/>
      <c r="H454" s="13"/>
      <c r="I454" s="3" t="s">
        <v>157</v>
      </c>
      <c r="J454" s="12" t="s">
        <v>32</v>
      </c>
      <c r="K454" s="12"/>
      <c r="L454" s="13"/>
      <c r="M454" s="5">
        <v>12</v>
      </c>
      <c r="N454" s="4">
        <v>0</v>
      </c>
      <c r="O454" s="14">
        <v>1.5</v>
      </c>
      <c r="P454" s="15"/>
      <c r="Q454" s="4">
        <v>24.5</v>
      </c>
      <c r="R454" s="6">
        <v>0</v>
      </c>
    </row>
    <row r="455" spans="1:18" ht="12" customHeight="1" x14ac:dyDescent="0.15">
      <c r="A455" s="10">
        <v>46133</v>
      </c>
      <c r="B455" s="11"/>
      <c r="C455" s="12" t="s">
        <v>13</v>
      </c>
      <c r="D455" s="13"/>
      <c r="E455" s="3" t="s">
        <v>67</v>
      </c>
      <c r="F455" s="12" t="s">
        <v>68</v>
      </c>
      <c r="G455" s="12"/>
      <c r="H455" s="13"/>
      <c r="I455" s="3" t="s">
        <v>275</v>
      </c>
      <c r="J455" s="12" t="s">
        <v>32</v>
      </c>
      <c r="K455" s="12"/>
      <c r="L455" s="13"/>
      <c r="M455" s="5">
        <v>19</v>
      </c>
      <c r="N455" s="4">
        <v>0</v>
      </c>
      <c r="O455" s="14">
        <v>2</v>
      </c>
      <c r="P455" s="15"/>
      <c r="Q455" s="4">
        <v>37.18</v>
      </c>
      <c r="R455" s="6">
        <v>0</v>
      </c>
    </row>
    <row r="456" spans="1:18" ht="12" customHeight="1" x14ac:dyDescent="0.15">
      <c r="A456" s="10">
        <v>46133</v>
      </c>
      <c r="B456" s="11"/>
      <c r="C456" s="12" t="s">
        <v>13</v>
      </c>
      <c r="D456" s="13"/>
      <c r="E456" s="3" t="s">
        <v>94</v>
      </c>
      <c r="F456" s="12" t="s">
        <v>95</v>
      </c>
      <c r="G456" s="12"/>
      <c r="H456" s="13"/>
      <c r="I456" s="3" t="s">
        <v>96</v>
      </c>
      <c r="J456" s="12" t="s">
        <v>17</v>
      </c>
      <c r="K456" s="12"/>
      <c r="L456" s="13"/>
      <c r="M456" s="5">
        <v>3</v>
      </c>
      <c r="N456" s="4">
        <v>0</v>
      </c>
      <c r="O456" s="14">
        <v>1</v>
      </c>
      <c r="P456" s="15"/>
      <c r="Q456" s="4">
        <v>15</v>
      </c>
      <c r="R456" s="6">
        <v>0</v>
      </c>
    </row>
    <row r="457" spans="1:18" ht="12" customHeight="1" x14ac:dyDescent="0.15">
      <c r="A457" s="10">
        <v>46133</v>
      </c>
      <c r="B457" s="11"/>
      <c r="C457" s="12" t="s">
        <v>13</v>
      </c>
      <c r="D457" s="13"/>
      <c r="E457" s="3" t="s">
        <v>276</v>
      </c>
      <c r="F457" s="12" t="s">
        <v>277</v>
      </c>
      <c r="G457" s="12"/>
      <c r="H457" s="13"/>
      <c r="I457" s="3" t="s">
        <v>174</v>
      </c>
      <c r="J457" s="12" t="s">
        <v>32</v>
      </c>
      <c r="K457" s="12"/>
      <c r="L457" s="13"/>
      <c r="M457" s="5">
        <v>8</v>
      </c>
      <c r="N457" s="4">
        <v>0</v>
      </c>
      <c r="O457" s="14">
        <v>1.07</v>
      </c>
      <c r="P457" s="15"/>
      <c r="Q457" s="4">
        <v>39.299999999999997</v>
      </c>
      <c r="R457" s="6">
        <v>0</v>
      </c>
    </row>
    <row r="458" spans="1:18" ht="12" customHeight="1" x14ac:dyDescent="0.15">
      <c r="A458" s="10">
        <v>46133</v>
      </c>
      <c r="B458" s="11"/>
      <c r="C458" s="12" t="s">
        <v>13</v>
      </c>
      <c r="D458" s="13"/>
      <c r="E458" s="3" t="s">
        <v>29</v>
      </c>
      <c r="F458" s="12" t="s">
        <v>83</v>
      </c>
      <c r="G458" s="12"/>
      <c r="H458" s="13"/>
      <c r="I458" s="3" t="s">
        <v>84</v>
      </c>
      <c r="J458" s="12" t="s">
        <v>17</v>
      </c>
      <c r="K458" s="12"/>
      <c r="L458" s="13"/>
      <c r="M458" s="5">
        <v>30</v>
      </c>
      <c r="N458" s="4">
        <v>0</v>
      </c>
      <c r="O458" s="14">
        <v>7</v>
      </c>
      <c r="P458" s="15"/>
      <c r="Q458" s="4">
        <v>19</v>
      </c>
      <c r="R458" s="6">
        <v>0</v>
      </c>
    </row>
    <row r="459" spans="1:18" ht="12" customHeight="1" x14ac:dyDescent="0.15">
      <c r="A459" s="10">
        <v>46133</v>
      </c>
      <c r="B459" s="11"/>
      <c r="C459" s="12" t="s">
        <v>13</v>
      </c>
      <c r="D459" s="13"/>
      <c r="E459" s="3" t="s">
        <v>33</v>
      </c>
      <c r="F459" s="12" t="s">
        <v>34</v>
      </c>
      <c r="G459" s="12"/>
      <c r="H459" s="13"/>
      <c r="I459" s="3" t="s">
        <v>35</v>
      </c>
      <c r="J459" s="12" t="s">
        <v>17</v>
      </c>
      <c r="K459" s="12"/>
      <c r="L459" s="13"/>
      <c r="M459" s="5">
        <v>20</v>
      </c>
      <c r="N459" s="4">
        <v>0</v>
      </c>
      <c r="O459" s="14">
        <v>4</v>
      </c>
      <c r="P459" s="15"/>
      <c r="Q459" s="4">
        <v>42</v>
      </c>
      <c r="R459" s="6">
        <v>0</v>
      </c>
    </row>
    <row r="460" spans="1:18" ht="12" customHeight="1" x14ac:dyDescent="0.15">
      <c r="A460" s="10">
        <v>46133</v>
      </c>
      <c r="B460" s="11"/>
      <c r="C460" s="12" t="s">
        <v>13</v>
      </c>
      <c r="D460" s="13"/>
      <c r="E460" s="3" t="s">
        <v>85</v>
      </c>
      <c r="F460" s="12" t="s">
        <v>177</v>
      </c>
      <c r="G460" s="12"/>
      <c r="H460" s="13"/>
      <c r="I460" s="3" t="s">
        <v>87</v>
      </c>
      <c r="J460" s="12" t="s">
        <v>43</v>
      </c>
      <c r="K460" s="12"/>
      <c r="L460" s="13"/>
      <c r="M460" s="5">
        <v>15</v>
      </c>
      <c r="N460" s="4">
        <v>0</v>
      </c>
      <c r="O460" s="14">
        <v>3</v>
      </c>
      <c r="P460" s="15"/>
      <c r="Q460" s="4">
        <v>11</v>
      </c>
      <c r="R460" s="6">
        <v>0</v>
      </c>
    </row>
    <row r="461" spans="1:18" ht="12" customHeight="1" x14ac:dyDescent="0.15">
      <c r="A461" s="10">
        <v>46133</v>
      </c>
      <c r="B461" s="11"/>
      <c r="C461" s="12" t="s">
        <v>13</v>
      </c>
      <c r="D461" s="13"/>
      <c r="E461" s="3" t="s">
        <v>85</v>
      </c>
      <c r="F461" s="12" t="s">
        <v>177</v>
      </c>
      <c r="G461" s="12"/>
      <c r="H461" s="13"/>
      <c r="I461" s="3" t="s">
        <v>87</v>
      </c>
      <c r="J461" s="12" t="s">
        <v>43</v>
      </c>
      <c r="K461" s="12"/>
      <c r="L461" s="13"/>
      <c r="M461" s="5">
        <v>9</v>
      </c>
      <c r="N461" s="4">
        <v>0</v>
      </c>
      <c r="O461" s="14">
        <v>2</v>
      </c>
      <c r="P461" s="15"/>
      <c r="Q461" s="4">
        <v>14</v>
      </c>
      <c r="R461" s="6">
        <v>0</v>
      </c>
    </row>
    <row r="462" spans="1:18" ht="12" customHeight="1" x14ac:dyDescent="0.15">
      <c r="A462" s="10">
        <v>46133</v>
      </c>
      <c r="B462" s="11"/>
      <c r="C462" s="12" t="s">
        <v>13</v>
      </c>
      <c r="D462" s="13"/>
      <c r="E462" s="3" t="s">
        <v>49</v>
      </c>
      <c r="F462" s="12" t="s">
        <v>70</v>
      </c>
      <c r="G462" s="12"/>
      <c r="H462" s="13"/>
      <c r="I462" s="3" t="s">
        <v>71</v>
      </c>
      <c r="J462" s="12" t="s">
        <v>43</v>
      </c>
      <c r="K462" s="12"/>
      <c r="L462" s="13"/>
      <c r="M462" s="5">
        <v>41</v>
      </c>
      <c r="N462" s="4">
        <v>44.4</v>
      </c>
      <c r="O462" s="14">
        <v>11</v>
      </c>
      <c r="P462" s="15"/>
      <c r="Q462" s="4">
        <v>58.5</v>
      </c>
      <c r="R462" s="6">
        <v>42930</v>
      </c>
    </row>
    <row r="463" spans="1:18" ht="12" customHeight="1" x14ac:dyDescent="0.15">
      <c r="A463" s="10">
        <v>46133</v>
      </c>
      <c r="B463" s="11"/>
      <c r="C463" s="12" t="s">
        <v>13</v>
      </c>
      <c r="D463" s="13"/>
      <c r="E463" s="3" t="s">
        <v>14</v>
      </c>
      <c r="F463" s="12" t="s">
        <v>173</v>
      </c>
      <c r="G463" s="12"/>
      <c r="H463" s="13"/>
      <c r="I463" s="3" t="s">
        <v>28</v>
      </c>
      <c r="J463" s="12" t="s">
        <v>17</v>
      </c>
      <c r="K463" s="12"/>
      <c r="L463" s="13"/>
      <c r="M463" s="5">
        <v>23</v>
      </c>
      <c r="N463" s="4">
        <v>0</v>
      </c>
      <c r="O463" s="14">
        <v>4</v>
      </c>
      <c r="P463" s="15"/>
      <c r="Q463" s="4">
        <v>47</v>
      </c>
      <c r="R463" s="6">
        <v>0</v>
      </c>
    </row>
    <row r="464" spans="1:18" ht="12" customHeight="1" x14ac:dyDescent="0.15">
      <c r="A464" s="10">
        <v>46133</v>
      </c>
      <c r="B464" s="11"/>
      <c r="C464" s="12" t="s">
        <v>13</v>
      </c>
      <c r="D464" s="13"/>
      <c r="E464" s="3" t="s">
        <v>181</v>
      </c>
      <c r="F464" s="12" t="s">
        <v>278</v>
      </c>
      <c r="G464" s="12"/>
      <c r="H464" s="13"/>
      <c r="I464" s="3" t="s">
        <v>48</v>
      </c>
      <c r="J464" s="12" t="s">
        <v>17</v>
      </c>
      <c r="K464" s="12"/>
      <c r="L464" s="13"/>
      <c r="M464" s="5">
        <v>4</v>
      </c>
      <c r="N464" s="4">
        <v>0</v>
      </c>
      <c r="O464" s="14">
        <v>0.44</v>
      </c>
      <c r="P464" s="15"/>
      <c r="Q464" s="4">
        <v>52.7</v>
      </c>
      <c r="R464" s="6">
        <v>0</v>
      </c>
    </row>
    <row r="465" spans="1:18" ht="12" customHeight="1" x14ac:dyDescent="0.15">
      <c r="A465" s="10">
        <v>46133</v>
      </c>
      <c r="B465" s="11"/>
      <c r="C465" s="12" t="s">
        <v>13</v>
      </c>
      <c r="D465" s="13"/>
      <c r="E465" s="3" t="s">
        <v>72</v>
      </c>
      <c r="F465" s="12" t="s">
        <v>73</v>
      </c>
      <c r="G465" s="12"/>
      <c r="H465" s="13"/>
      <c r="I465" s="3" t="s">
        <v>74</v>
      </c>
      <c r="J465" s="12" t="s">
        <v>43</v>
      </c>
      <c r="K465" s="12"/>
      <c r="L465" s="13"/>
      <c r="M465" s="5">
        <v>13</v>
      </c>
      <c r="N465" s="4">
        <v>54.23</v>
      </c>
      <c r="O465" s="14">
        <v>3.5</v>
      </c>
      <c r="P465" s="15"/>
      <c r="Q465" s="4">
        <v>58.36</v>
      </c>
      <c r="R465" s="6">
        <v>57600</v>
      </c>
    </row>
    <row r="466" spans="1:18" ht="12" customHeight="1" x14ac:dyDescent="0.15">
      <c r="A466" s="10">
        <v>46133</v>
      </c>
      <c r="B466" s="11"/>
      <c r="C466" s="12" t="s">
        <v>13</v>
      </c>
      <c r="D466" s="13"/>
      <c r="E466" s="3" t="s">
        <v>80</v>
      </c>
      <c r="F466" s="12" t="s">
        <v>81</v>
      </c>
      <c r="G466" s="12"/>
      <c r="H466" s="13"/>
      <c r="I466" s="3" t="s">
        <v>82</v>
      </c>
      <c r="J466" s="12" t="s">
        <v>17</v>
      </c>
      <c r="K466" s="12"/>
      <c r="L466" s="13"/>
      <c r="M466" s="5">
        <v>26</v>
      </c>
      <c r="N466" s="4">
        <v>0</v>
      </c>
      <c r="O466" s="14">
        <v>5</v>
      </c>
      <c r="P466" s="15"/>
      <c r="Q466" s="4">
        <v>13</v>
      </c>
      <c r="R466" s="6">
        <v>0</v>
      </c>
    </row>
    <row r="467" spans="1:18" ht="12" customHeight="1" x14ac:dyDescent="0.15">
      <c r="A467" s="10">
        <v>46133</v>
      </c>
      <c r="B467" s="11"/>
      <c r="C467" s="12" t="s">
        <v>13</v>
      </c>
      <c r="D467" s="13"/>
      <c r="E467" s="3" t="s">
        <v>72</v>
      </c>
      <c r="F467" s="12" t="s">
        <v>73</v>
      </c>
      <c r="G467" s="12"/>
      <c r="H467" s="13"/>
      <c r="I467" s="3" t="s">
        <v>74</v>
      </c>
      <c r="J467" s="12" t="s">
        <v>43</v>
      </c>
      <c r="K467" s="12"/>
      <c r="L467" s="13"/>
      <c r="M467" s="5">
        <v>8</v>
      </c>
      <c r="N467" s="4">
        <v>0</v>
      </c>
      <c r="O467" s="14">
        <v>3</v>
      </c>
      <c r="P467" s="15"/>
      <c r="Q467" s="4">
        <v>7.63</v>
      </c>
      <c r="R467" s="6">
        <v>0</v>
      </c>
    </row>
    <row r="468" spans="1:18" ht="12" customHeight="1" x14ac:dyDescent="0.15">
      <c r="A468" s="10">
        <v>46133</v>
      </c>
      <c r="B468" s="11"/>
      <c r="C468" s="12" t="s">
        <v>13</v>
      </c>
      <c r="D468" s="13"/>
      <c r="E468" s="3" t="s">
        <v>64</v>
      </c>
      <c r="F468" s="12" t="s">
        <v>65</v>
      </c>
      <c r="G468" s="12"/>
      <c r="H468" s="13"/>
      <c r="I468" s="3" t="s">
        <v>66</v>
      </c>
      <c r="J468" s="12" t="s">
        <v>17</v>
      </c>
      <c r="K468" s="12"/>
      <c r="L468" s="13"/>
      <c r="M468" s="5">
        <v>43</v>
      </c>
      <c r="N468" s="4">
        <v>0</v>
      </c>
      <c r="O468" s="14">
        <v>5</v>
      </c>
      <c r="P468" s="15"/>
      <c r="Q468" s="4">
        <v>22</v>
      </c>
      <c r="R468" s="6">
        <v>0</v>
      </c>
    </row>
    <row r="469" spans="1:18" ht="12" customHeight="1" x14ac:dyDescent="0.15">
      <c r="A469" s="10">
        <v>46133</v>
      </c>
      <c r="B469" s="11"/>
      <c r="C469" s="12" t="s">
        <v>13</v>
      </c>
      <c r="D469" s="13"/>
      <c r="E469" s="3" t="s">
        <v>49</v>
      </c>
      <c r="F469" s="12" t="s">
        <v>62</v>
      </c>
      <c r="G469" s="12"/>
      <c r="H469" s="13"/>
      <c r="I469" s="3" t="s">
        <v>63</v>
      </c>
      <c r="J469" s="12" t="s">
        <v>17</v>
      </c>
      <c r="K469" s="12"/>
      <c r="L469" s="13"/>
      <c r="M469" s="5">
        <v>62</v>
      </c>
      <c r="N469" s="4">
        <v>43.8</v>
      </c>
      <c r="O469" s="14">
        <v>7.21</v>
      </c>
      <c r="P469" s="15"/>
      <c r="Q469" s="4">
        <v>75.319999999999993</v>
      </c>
      <c r="R469" s="6">
        <v>84020</v>
      </c>
    </row>
    <row r="470" spans="1:18" ht="12" customHeight="1" x14ac:dyDescent="0.15">
      <c r="A470" s="10">
        <v>46133</v>
      </c>
      <c r="B470" s="11"/>
      <c r="C470" s="12" t="s">
        <v>13</v>
      </c>
      <c r="D470" s="13"/>
      <c r="E470" s="3" t="s">
        <v>59</v>
      </c>
      <c r="F470" s="12" t="s">
        <v>60</v>
      </c>
      <c r="G470" s="12"/>
      <c r="H470" s="13"/>
      <c r="I470" s="3" t="s">
        <v>61</v>
      </c>
      <c r="J470" s="12" t="s">
        <v>17</v>
      </c>
      <c r="K470" s="12"/>
      <c r="L470" s="13"/>
      <c r="M470" s="5">
        <v>29</v>
      </c>
      <c r="N470" s="4">
        <v>0</v>
      </c>
      <c r="O470" s="14">
        <v>5</v>
      </c>
      <c r="P470" s="15"/>
      <c r="Q470" s="4">
        <v>53</v>
      </c>
      <c r="R470" s="6">
        <v>0</v>
      </c>
    </row>
    <row r="471" spans="1:18" ht="12" customHeight="1" x14ac:dyDescent="0.15">
      <c r="A471" s="10">
        <v>46133</v>
      </c>
      <c r="B471" s="11"/>
      <c r="C471" s="12" t="s">
        <v>13</v>
      </c>
      <c r="D471" s="13"/>
      <c r="E471" s="3" t="s">
        <v>44</v>
      </c>
      <c r="F471" s="12" t="s">
        <v>45</v>
      </c>
      <c r="G471" s="12"/>
      <c r="H471" s="13"/>
      <c r="I471" s="3" t="s">
        <v>46</v>
      </c>
      <c r="J471" s="12" t="s">
        <v>17</v>
      </c>
      <c r="K471" s="12"/>
      <c r="L471" s="13"/>
      <c r="M471" s="5">
        <v>24</v>
      </c>
      <c r="N471" s="4">
        <v>0</v>
      </c>
      <c r="O471" s="14">
        <v>4</v>
      </c>
      <c r="P471" s="15"/>
      <c r="Q471" s="4">
        <v>34</v>
      </c>
      <c r="R471" s="6">
        <v>0</v>
      </c>
    </row>
    <row r="472" spans="1:18" ht="12" customHeight="1" x14ac:dyDescent="0.15">
      <c r="A472" s="10">
        <v>46133</v>
      </c>
      <c r="B472" s="11"/>
      <c r="C472" s="12" t="s">
        <v>13</v>
      </c>
      <c r="D472" s="13"/>
      <c r="E472" s="3" t="s">
        <v>102</v>
      </c>
      <c r="F472" s="12" t="s">
        <v>103</v>
      </c>
      <c r="G472" s="12"/>
      <c r="H472" s="13"/>
      <c r="I472" s="3" t="s">
        <v>104</v>
      </c>
      <c r="J472" s="12" t="s">
        <v>17</v>
      </c>
      <c r="K472" s="12"/>
      <c r="L472" s="13"/>
      <c r="M472" s="5">
        <v>26</v>
      </c>
      <c r="N472" s="4">
        <v>60.3</v>
      </c>
      <c r="O472" s="14">
        <v>5</v>
      </c>
      <c r="P472" s="15"/>
      <c r="Q472" s="4">
        <v>58.04</v>
      </c>
      <c r="R472" s="6">
        <v>120000</v>
      </c>
    </row>
    <row r="473" spans="1:18" ht="12" customHeight="1" x14ac:dyDescent="0.15">
      <c r="A473" s="10">
        <v>46133</v>
      </c>
      <c r="B473" s="11"/>
      <c r="C473" s="12" t="s">
        <v>13</v>
      </c>
      <c r="D473" s="13"/>
      <c r="E473" s="3" t="s">
        <v>99</v>
      </c>
      <c r="F473" s="12" t="s">
        <v>100</v>
      </c>
      <c r="G473" s="12"/>
      <c r="H473" s="13"/>
      <c r="I473" s="3" t="s">
        <v>101</v>
      </c>
      <c r="J473" s="12" t="s">
        <v>43</v>
      </c>
      <c r="K473" s="12"/>
      <c r="L473" s="13"/>
      <c r="M473" s="5">
        <v>32</v>
      </c>
      <c r="N473" s="4">
        <v>0</v>
      </c>
      <c r="O473" s="14">
        <v>8</v>
      </c>
      <c r="P473" s="15"/>
      <c r="Q473" s="4">
        <v>45</v>
      </c>
      <c r="R473" s="6">
        <v>0</v>
      </c>
    </row>
    <row r="474" spans="1:18" ht="12" customHeight="1" x14ac:dyDescent="0.15">
      <c r="A474" s="10">
        <v>46133</v>
      </c>
      <c r="B474" s="11"/>
      <c r="C474" s="12" t="s">
        <v>13</v>
      </c>
      <c r="D474" s="13"/>
      <c r="E474" s="3" t="s">
        <v>94</v>
      </c>
      <c r="F474" s="12" t="s">
        <v>95</v>
      </c>
      <c r="G474" s="12"/>
      <c r="H474" s="13"/>
      <c r="I474" s="3" t="s">
        <v>96</v>
      </c>
      <c r="J474" s="12" t="s">
        <v>17</v>
      </c>
      <c r="K474" s="12"/>
      <c r="L474" s="13"/>
      <c r="M474" s="5">
        <v>24</v>
      </c>
      <c r="N474" s="4">
        <v>0</v>
      </c>
      <c r="O474" s="14">
        <v>4</v>
      </c>
      <c r="P474" s="15"/>
      <c r="Q474" s="4">
        <v>16</v>
      </c>
      <c r="R474" s="6">
        <v>0</v>
      </c>
    </row>
    <row r="475" spans="1:18" ht="12" customHeight="1" x14ac:dyDescent="0.15">
      <c r="A475" s="10">
        <v>46133</v>
      </c>
      <c r="B475" s="11"/>
      <c r="C475" s="12" t="s">
        <v>13</v>
      </c>
      <c r="D475" s="13"/>
      <c r="E475" s="3" t="s">
        <v>24</v>
      </c>
      <c r="F475" s="12" t="s">
        <v>113</v>
      </c>
      <c r="G475" s="12"/>
      <c r="H475" s="13"/>
      <c r="I475" s="3" t="s">
        <v>114</v>
      </c>
      <c r="J475" s="12" t="s">
        <v>17</v>
      </c>
      <c r="K475" s="12"/>
      <c r="L475" s="13"/>
      <c r="M475" s="5">
        <v>6</v>
      </c>
      <c r="N475" s="4">
        <v>0</v>
      </c>
      <c r="O475" s="14">
        <v>1.25</v>
      </c>
      <c r="P475" s="15"/>
      <c r="Q475" s="4">
        <v>23.33</v>
      </c>
      <c r="R475" s="6">
        <v>0</v>
      </c>
    </row>
    <row r="476" spans="1:18" ht="12" customHeight="1" x14ac:dyDescent="0.15">
      <c r="A476" s="10">
        <v>46133</v>
      </c>
      <c r="B476" s="11"/>
      <c r="C476" s="12" t="s">
        <v>13</v>
      </c>
      <c r="D476" s="13"/>
      <c r="E476" s="3" t="s">
        <v>131</v>
      </c>
      <c r="F476" s="12" t="s">
        <v>132</v>
      </c>
      <c r="G476" s="12"/>
      <c r="H476" s="13"/>
      <c r="I476" s="3" t="s">
        <v>133</v>
      </c>
      <c r="J476" s="12" t="s">
        <v>17</v>
      </c>
      <c r="K476" s="12"/>
      <c r="L476" s="13"/>
      <c r="M476" s="5">
        <v>26</v>
      </c>
      <c r="N476" s="4">
        <v>40</v>
      </c>
      <c r="O476" s="14">
        <v>2</v>
      </c>
      <c r="P476" s="15"/>
      <c r="Q476" s="4">
        <v>62</v>
      </c>
      <c r="R476" s="6">
        <v>76730</v>
      </c>
    </row>
    <row r="477" spans="1:18" ht="12" customHeight="1" x14ac:dyDescent="0.15">
      <c r="A477" s="10">
        <v>46133</v>
      </c>
      <c r="B477" s="11"/>
      <c r="C477" s="12" t="s">
        <v>13</v>
      </c>
      <c r="D477" s="13"/>
      <c r="E477" s="3" t="s">
        <v>123</v>
      </c>
      <c r="F477" s="12" t="s">
        <v>124</v>
      </c>
      <c r="G477" s="12"/>
      <c r="H477" s="13"/>
      <c r="I477" s="3" t="s">
        <v>125</v>
      </c>
      <c r="J477" s="12" t="s">
        <v>17</v>
      </c>
      <c r="K477" s="12"/>
      <c r="L477" s="13"/>
      <c r="M477" s="5">
        <v>24</v>
      </c>
      <c r="N477" s="4">
        <v>0</v>
      </c>
      <c r="O477" s="14">
        <v>4</v>
      </c>
      <c r="P477" s="15"/>
      <c r="Q477" s="4">
        <v>33</v>
      </c>
      <c r="R477" s="6">
        <v>0</v>
      </c>
    </row>
    <row r="478" spans="1:18" ht="12" customHeight="1" x14ac:dyDescent="0.15">
      <c r="A478" s="10">
        <v>46133</v>
      </c>
      <c r="B478" s="11"/>
      <c r="C478" s="12" t="s">
        <v>13</v>
      </c>
      <c r="D478" s="13"/>
      <c r="E478" s="3" t="s">
        <v>120</v>
      </c>
      <c r="F478" s="12" t="s">
        <v>121</v>
      </c>
      <c r="G478" s="12"/>
      <c r="H478" s="13"/>
      <c r="I478" s="3" t="s">
        <v>122</v>
      </c>
      <c r="J478" s="12" t="s">
        <v>43</v>
      </c>
      <c r="K478" s="12"/>
      <c r="L478" s="13"/>
      <c r="M478" s="5">
        <v>33</v>
      </c>
      <c r="N478" s="4">
        <v>0</v>
      </c>
      <c r="O478" s="14">
        <v>11</v>
      </c>
      <c r="P478" s="15"/>
      <c r="Q478" s="4">
        <v>5</v>
      </c>
      <c r="R478" s="6">
        <v>0</v>
      </c>
    </row>
    <row r="479" spans="1:18" ht="12" customHeight="1" x14ac:dyDescent="0.15">
      <c r="A479" s="10">
        <v>46133</v>
      </c>
      <c r="B479" s="11"/>
      <c r="C479" s="12" t="s">
        <v>13</v>
      </c>
      <c r="D479" s="13"/>
      <c r="E479" s="3" t="s">
        <v>128</v>
      </c>
      <c r="F479" s="12" t="s">
        <v>238</v>
      </c>
      <c r="G479" s="12"/>
      <c r="H479" s="13"/>
      <c r="I479" s="3" t="s">
        <v>221</v>
      </c>
      <c r="J479" s="12" t="s">
        <v>17</v>
      </c>
      <c r="K479" s="12"/>
      <c r="L479" s="13"/>
      <c r="M479" s="5">
        <v>10</v>
      </c>
      <c r="N479" s="4">
        <v>0</v>
      </c>
      <c r="O479" s="14">
        <v>2</v>
      </c>
      <c r="P479" s="15"/>
      <c r="Q479" s="4">
        <v>31.38</v>
      </c>
      <c r="R479" s="6">
        <v>0</v>
      </c>
    </row>
    <row r="480" spans="1:18" ht="12" customHeight="1" x14ac:dyDescent="0.15">
      <c r="A480" s="10">
        <v>46133</v>
      </c>
      <c r="B480" s="11"/>
      <c r="C480" s="12" t="s">
        <v>13</v>
      </c>
      <c r="D480" s="13"/>
      <c r="E480" s="3" t="s">
        <v>181</v>
      </c>
      <c r="F480" s="12" t="s">
        <v>242</v>
      </c>
      <c r="G480" s="12"/>
      <c r="H480" s="13"/>
      <c r="I480" s="3" t="s">
        <v>213</v>
      </c>
      <c r="J480" s="12" t="s">
        <v>17</v>
      </c>
      <c r="K480" s="12"/>
      <c r="L480" s="13"/>
      <c r="M480" s="5">
        <v>10</v>
      </c>
      <c r="N480" s="4">
        <v>0</v>
      </c>
      <c r="O480" s="14">
        <v>1.67</v>
      </c>
      <c r="P480" s="15"/>
      <c r="Q480" s="4">
        <v>57.33</v>
      </c>
      <c r="R480" s="6">
        <v>0</v>
      </c>
    </row>
    <row r="481" spans="1:18" ht="12" customHeight="1" x14ac:dyDescent="0.15">
      <c r="A481" s="10">
        <v>46133</v>
      </c>
      <c r="B481" s="11"/>
      <c r="C481" s="12" t="s">
        <v>13</v>
      </c>
      <c r="D481" s="13"/>
      <c r="E481" s="3" t="s">
        <v>117</v>
      </c>
      <c r="F481" s="12" t="s">
        <v>118</v>
      </c>
      <c r="G481" s="12"/>
      <c r="H481" s="13"/>
      <c r="I481" s="3" t="s">
        <v>119</v>
      </c>
      <c r="J481" s="12" t="s">
        <v>43</v>
      </c>
      <c r="K481" s="12"/>
      <c r="L481" s="13"/>
      <c r="M481" s="5">
        <v>11</v>
      </c>
      <c r="N481" s="4">
        <v>0</v>
      </c>
      <c r="O481" s="14">
        <v>4</v>
      </c>
      <c r="P481" s="15"/>
      <c r="Q481" s="4">
        <v>53</v>
      </c>
      <c r="R481" s="6">
        <v>0</v>
      </c>
    </row>
    <row r="482" spans="1:18" ht="12" customHeight="1" x14ac:dyDescent="0.15">
      <c r="A482" s="10">
        <v>46133</v>
      </c>
      <c r="B482" s="11"/>
      <c r="C482" s="12" t="s">
        <v>13</v>
      </c>
      <c r="D482" s="13"/>
      <c r="E482" s="3" t="s">
        <v>134</v>
      </c>
      <c r="F482" s="12" t="s">
        <v>135</v>
      </c>
      <c r="G482" s="12"/>
      <c r="H482" s="13"/>
      <c r="I482" s="3" t="s">
        <v>136</v>
      </c>
      <c r="J482" s="12" t="s">
        <v>43</v>
      </c>
      <c r="K482" s="12"/>
      <c r="L482" s="13"/>
      <c r="M482" s="5">
        <v>25</v>
      </c>
      <c r="N482" s="4">
        <v>0</v>
      </c>
      <c r="O482" s="14">
        <v>7</v>
      </c>
      <c r="P482" s="15"/>
      <c r="Q482" s="4">
        <v>18.399999999999999</v>
      </c>
      <c r="R482" s="6">
        <v>0</v>
      </c>
    </row>
    <row r="483" spans="1:18" ht="12" customHeight="1" x14ac:dyDescent="0.15">
      <c r="A483" s="10">
        <v>46133</v>
      </c>
      <c r="B483" s="11"/>
      <c r="C483" s="12" t="s">
        <v>13</v>
      </c>
      <c r="D483" s="13"/>
      <c r="E483" s="3" t="s">
        <v>36</v>
      </c>
      <c r="F483" s="12" t="s">
        <v>180</v>
      </c>
      <c r="G483" s="12"/>
      <c r="H483" s="13"/>
      <c r="I483" s="3" t="s">
        <v>38</v>
      </c>
      <c r="J483" s="12" t="s">
        <v>39</v>
      </c>
      <c r="K483" s="12"/>
      <c r="L483" s="13"/>
      <c r="M483" s="5">
        <v>35</v>
      </c>
      <c r="N483" s="4">
        <v>0</v>
      </c>
      <c r="O483" s="14">
        <v>1</v>
      </c>
      <c r="P483" s="15"/>
      <c r="Q483" s="4">
        <v>38</v>
      </c>
      <c r="R483" s="6">
        <v>0</v>
      </c>
    </row>
    <row r="484" spans="1:18" ht="12" customHeight="1" x14ac:dyDescent="0.15">
      <c r="A484" s="10">
        <v>46133</v>
      </c>
      <c r="B484" s="11"/>
      <c r="C484" s="12" t="s">
        <v>13</v>
      </c>
      <c r="D484" s="13"/>
      <c r="E484" s="3" t="s">
        <v>137</v>
      </c>
      <c r="F484" s="12" t="s">
        <v>138</v>
      </c>
      <c r="G484" s="12"/>
      <c r="H484" s="13"/>
      <c r="I484" s="3" t="s">
        <v>258</v>
      </c>
      <c r="J484" s="12" t="s">
        <v>39</v>
      </c>
      <c r="K484" s="12"/>
      <c r="L484" s="13"/>
      <c r="M484" s="5">
        <v>32</v>
      </c>
      <c r="N484" s="4">
        <v>0</v>
      </c>
      <c r="O484" s="14">
        <v>3.5</v>
      </c>
      <c r="P484" s="15"/>
      <c r="Q484" s="4">
        <v>55.5</v>
      </c>
      <c r="R484" s="6">
        <v>0</v>
      </c>
    </row>
    <row r="485" spans="1:18" ht="12" customHeight="1" x14ac:dyDescent="0.15">
      <c r="A485" s="10">
        <v>46133</v>
      </c>
      <c r="B485" s="11"/>
      <c r="C485" s="12" t="s">
        <v>13</v>
      </c>
      <c r="D485" s="13"/>
      <c r="E485" s="3" t="s">
        <v>14</v>
      </c>
      <c r="F485" s="12" t="s">
        <v>154</v>
      </c>
      <c r="G485" s="12"/>
      <c r="H485" s="13"/>
      <c r="I485" s="3" t="s">
        <v>16</v>
      </c>
      <c r="J485" s="12" t="s">
        <v>17</v>
      </c>
      <c r="K485" s="12"/>
      <c r="L485" s="13"/>
      <c r="M485" s="5">
        <v>16</v>
      </c>
      <c r="N485" s="4">
        <v>0</v>
      </c>
      <c r="O485" s="14">
        <v>3</v>
      </c>
      <c r="P485" s="15"/>
      <c r="Q485" s="4">
        <v>18</v>
      </c>
      <c r="R485" s="6">
        <v>0</v>
      </c>
    </row>
    <row r="486" spans="1:18" ht="12" customHeight="1" x14ac:dyDescent="0.15">
      <c r="A486" s="10">
        <v>46132</v>
      </c>
      <c r="B486" s="11"/>
      <c r="C486" s="12" t="s">
        <v>13</v>
      </c>
      <c r="D486" s="13"/>
      <c r="E486" s="3" t="s">
        <v>244</v>
      </c>
      <c r="F486" s="12" t="s">
        <v>245</v>
      </c>
      <c r="G486" s="12"/>
      <c r="H486" s="13"/>
      <c r="I486" s="3" t="s">
        <v>246</v>
      </c>
      <c r="J486" s="12" t="s">
        <v>17</v>
      </c>
      <c r="K486" s="12"/>
      <c r="L486" s="13"/>
      <c r="M486" s="5">
        <v>11</v>
      </c>
      <c r="N486" s="4">
        <v>0</v>
      </c>
      <c r="O486" s="14">
        <v>1.5</v>
      </c>
      <c r="P486" s="15"/>
      <c r="Q486" s="4">
        <v>59.5</v>
      </c>
      <c r="R486" s="6">
        <v>0</v>
      </c>
    </row>
    <row r="487" spans="1:18" ht="12" customHeight="1" x14ac:dyDescent="0.15">
      <c r="A487" s="10">
        <v>46132</v>
      </c>
      <c r="B487" s="11"/>
      <c r="C487" s="12" t="s">
        <v>13</v>
      </c>
      <c r="D487" s="13"/>
      <c r="E487" s="3" t="s">
        <v>244</v>
      </c>
      <c r="F487" s="12" t="s">
        <v>245</v>
      </c>
      <c r="G487" s="12"/>
      <c r="H487" s="13"/>
      <c r="I487" s="3" t="s">
        <v>246</v>
      </c>
      <c r="J487" s="12" t="s">
        <v>17</v>
      </c>
      <c r="K487" s="12"/>
      <c r="L487" s="13"/>
      <c r="M487" s="5">
        <v>2</v>
      </c>
      <c r="N487" s="4">
        <v>50</v>
      </c>
      <c r="O487" s="14">
        <v>1</v>
      </c>
      <c r="P487" s="15"/>
      <c r="Q487" s="4">
        <v>61</v>
      </c>
      <c r="R487" s="6">
        <v>95910</v>
      </c>
    </row>
    <row r="488" spans="1:18" ht="12" customHeight="1" x14ac:dyDescent="0.15">
      <c r="A488" s="10">
        <v>46132</v>
      </c>
      <c r="B488" s="11"/>
      <c r="C488" s="12" t="s">
        <v>13</v>
      </c>
      <c r="D488" s="13"/>
      <c r="E488" s="3" t="s">
        <v>24</v>
      </c>
      <c r="F488" s="12" t="s">
        <v>175</v>
      </c>
      <c r="G488" s="12"/>
      <c r="H488" s="13"/>
      <c r="I488" s="3" t="s">
        <v>176</v>
      </c>
      <c r="J488" s="12" t="s">
        <v>17</v>
      </c>
      <c r="K488" s="12"/>
      <c r="L488" s="13"/>
      <c r="M488" s="5">
        <v>10</v>
      </c>
      <c r="N488" s="4">
        <v>0</v>
      </c>
      <c r="O488" s="14">
        <v>3</v>
      </c>
      <c r="P488" s="15"/>
      <c r="Q488" s="4">
        <v>14</v>
      </c>
      <c r="R488" s="6">
        <v>0</v>
      </c>
    </row>
    <row r="489" spans="1:18" ht="12" customHeight="1" x14ac:dyDescent="0.15">
      <c r="A489" s="10">
        <v>46132</v>
      </c>
      <c r="B489" s="11"/>
      <c r="C489" s="12" t="s">
        <v>13</v>
      </c>
      <c r="D489" s="13"/>
      <c r="E489" s="3" t="s">
        <v>18</v>
      </c>
      <c r="F489" s="12" t="s">
        <v>19</v>
      </c>
      <c r="G489" s="12"/>
      <c r="H489" s="13"/>
      <c r="I489" s="3" t="s">
        <v>20</v>
      </c>
      <c r="J489" s="12" t="s">
        <v>17</v>
      </c>
      <c r="K489" s="12"/>
      <c r="L489" s="13"/>
      <c r="M489" s="5">
        <v>16</v>
      </c>
      <c r="N489" s="4">
        <v>0</v>
      </c>
      <c r="O489" s="14">
        <v>5</v>
      </c>
      <c r="P489" s="15"/>
      <c r="Q489" s="4">
        <v>84</v>
      </c>
      <c r="R489" s="6">
        <v>0</v>
      </c>
    </row>
    <row r="490" spans="1:18" ht="12" customHeight="1" x14ac:dyDescent="0.15">
      <c r="A490" s="10">
        <v>46132</v>
      </c>
      <c r="B490" s="11"/>
      <c r="C490" s="12" t="s">
        <v>13</v>
      </c>
      <c r="D490" s="13"/>
      <c r="E490" s="3" t="s">
        <v>24</v>
      </c>
      <c r="F490" s="12" t="s">
        <v>240</v>
      </c>
      <c r="G490" s="12"/>
      <c r="H490" s="13"/>
      <c r="I490" s="3" t="s">
        <v>241</v>
      </c>
      <c r="J490" s="12" t="s">
        <v>145</v>
      </c>
      <c r="K490" s="12"/>
      <c r="L490" s="13"/>
      <c r="M490" s="5">
        <v>48</v>
      </c>
      <c r="N490" s="4">
        <v>84.32</v>
      </c>
      <c r="O490" s="14">
        <v>44.32</v>
      </c>
      <c r="P490" s="15"/>
      <c r="Q490" s="4">
        <v>100</v>
      </c>
      <c r="R490" s="6">
        <v>0</v>
      </c>
    </row>
    <row r="491" spans="1:18" ht="12" customHeight="1" x14ac:dyDescent="0.15">
      <c r="A491" s="10">
        <v>46132</v>
      </c>
      <c r="B491" s="11"/>
      <c r="C491" s="12" t="s">
        <v>13</v>
      </c>
      <c r="D491" s="13"/>
      <c r="E491" s="3" t="s">
        <v>21</v>
      </c>
      <c r="F491" s="12" t="s">
        <v>22</v>
      </c>
      <c r="G491" s="12"/>
      <c r="H491" s="13"/>
      <c r="I491" s="3" t="s">
        <v>23</v>
      </c>
      <c r="J491" s="12" t="s">
        <v>17</v>
      </c>
      <c r="K491" s="12"/>
      <c r="L491" s="13"/>
      <c r="M491" s="5">
        <v>12</v>
      </c>
      <c r="N491" s="4">
        <v>0</v>
      </c>
      <c r="O491" s="14">
        <v>2</v>
      </c>
      <c r="P491" s="15"/>
      <c r="Q491" s="4">
        <v>20</v>
      </c>
      <c r="R491" s="6">
        <v>0</v>
      </c>
    </row>
    <row r="492" spans="1:18" ht="12" customHeight="1" x14ac:dyDescent="0.15">
      <c r="A492" s="10">
        <v>46132</v>
      </c>
      <c r="B492" s="11"/>
      <c r="C492" s="12" t="s">
        <v>13</v>
      </c>
      <c r="D492" s="13"/>
      <c r="E492" s="3" t="s">
        <v>194</v>
      </c>
      <c r="F492" s="12" t="s">
        <v>195</v>
      </c>
      <c r="G492" s="12"/>
      <c r="H492" s="13"/>
      <c r="I492" s="3" t="s">
        <v>196</v>
      </c>
      <c r="J492" s="12" t="s">
        <v>17</v>
      </c>
      <c r="K492" s="12"/>
      <c r="L492" s="13"/>
      <c r="M492" s="5">
        <v>29</v>
      </c>
      <c r="N492" s="4">
        <v>0</v>
      </c>
      <c r="O492" s="14">
        <v>5</v>
      </c>
      <c r="P492" s="15"/>
      <c r="Q492" s="4">
        <v>39</v>
      </c>
      <c r="R492" s="6">
        <v>0</v>
      </c>
    </row>
    <row r="493" spans="1:18" ht="12" customHeight="1" x14ac:dyDescent="0.15">
      <c r="A493" s="10">
        <v>46132</v>
      </c>
      <c r="B493" s="11"/>
      <c r="C493" s="12" t="s">
        <v>13</v>
      </c>
      <c r="D493" s="13"/>
      <c r="E493" s="3" t="s">
        <v>108</v>
      </c>
      <c r="F493" s="12" t="s">
        <v>109</v>
      </c>
      <c r="G493" s="12"/>
      <c r="H493" s="13"/>
      <c r="I493" s="3" t="s">
        <v>110</v>
      </c>
      <c r="J493" s="12" t="s">
        <v>17</v>
      </c>
      <c r="K493" s="12"/>
      <c r="L493" s="13"/>
      <c r="M493" s="5">
        <v>21</v>
      </c>
      <c r="N493" s="4">
        <v>0</v>
      </c>
      <c r="O493" s="14">
        <v>4</v>
      </c>
      <c r="P493" s="15"/>
      <c r="Q493" s="4">
        <v>17</v>
      </c>
      <c r="R493" s="6">
        <v>0</v>
      </c>
    </row>
    <row r="494" spans="1:18" ht="12" customHeight="1" x14ac:dyDescent="0.15">
      <c r="A494" s="10">
        <v>46132</v>
      </c>
      <c r="B494" s="11"/>
      <c r="C494" s="12" t="s">
        <v>13</v>
      </c>
      <c r="D494" s="13"/>
      <c r="E494" s="3" t="s">
        <v>40</v>
      </c>
      <c r="F494" s="12" t="s">
        <v>126</v>
      </c>
      <c r="G494" s="12"/>
      <c r="H494" s="13"/>
      <c r="I494" s="3" t="s">
        <v>127</v>
      </c>
      <c r="J494" s="12" t="s">
        <v>39</v>
      </c>
      <c r="K494" s="12"/>
      <c r="L494" s="13"/>
      <c r="M494" s="5">
        <v>68</v>
      </c>
      <c r="N494" s="4">
        <v>0</v>
      </c>
      <c r="O494" s="14">
        <v>8</v>
      </c>
      <c r="P494" s="15"/>
      <c r="Q494" s="4">
        <v>54</v>
      </c>
      <c r="R494" s="6">
        <v>0</v>
      </c>
    </row>
    <row r="495" spans="1:18" ht="12" customHeight="1" x14ac:dyDescent="0.15">
      <c r="A495" s="10">
        <v>46132</v>
      </c>
      <c r="B495" s="11"/>
      <c r="C495" s="12" t="s">
        <v>13</v>
      </c>
      <c r="D495" s="13"/>
      <c r="E495" s="3" t="s">
        <v>24</v>
      </c>
      <c r="F495" s="12" t="s">
        <v>274</v>
      </c>
      <c r="G495" s="12"/>
      <c r="H495" s="13"/>
      <c r="I495" s="3" t="s">
        <v>26</v>
      </c>
      <c r="J495" s="12" t="s">
        <v>17</v>
      </c>
      <c r="K495" s="12"/>
      <c r="L495" s="13"/>
      <c r="M495" s="5">
        <v>119</v>
      </c>
      <c r="N495" s="4">
        <v>0</v>
      </c>
      <c r="O495" s="14">
        <v>14.88</v>
      </c>
      <c r="P495" s="15"/>
      <c r="Q495" s="4">
        <v>21.06</v>
      </c>
      <c r="R495" s="6">
        <v>0</v>
      </c>
    </row>
    <row r="496" spans="1:18" ht="12" customHeight="1" x14ac:dyDescent="0.15">
      <c r="A496" s="10">
        <v>46132</v>
      </c>
      <c r="B496" s="11"/>
      <c r="C496" s="12" t="s">
        <v>13</v>
      </c>
      <c r="D496" s="13"/>
      <c r="E496" s="3" t="s">
        <v>191</v>
      </c>
      <c r="F496" s="12" t="s">
        <v>192</v>
      </c>
      <c r="G496" s="12"/>
      <c r="H496" s="13"/>
      <c r="I496" s="3" t="s">
        <v>193</v>
      </c>
      <c r="J496" s="12" t="s">
        <v>17</v>
      </c>
      <c r="K496" s="12"/>
      <c r="L496" s="13"/>
      <c r="M496" s="5">
        <v>8</v>
      </c>
      <c r="N496" s="4">
        <v>0</v>
      </c>
      <c r="O496" s="14">
        <v>2</v>
      </c>
      <c r="P496" s="15"/>
      <c r="Q496" s="4">
        <v>29</v>
      </c>
      <c r="R496" s="6">
        <v>0</v>
      </c>
    </row>
    <row r="497" spans="1:18" ht="12" customHeight="1" x14ac:dyDescent="0.15">
      <c r="A497" s="10">
        <v>46132</v>
      </c>
      <c r="B497" s="11"/>
      <c r="C497" s="12" t="s">
        <v>13</v>
      </c>
      <c r="D497" s="13"/>
      <c r="E497" s="3" t="s">
        <v>14</v>
      </c>
      <c r="F497" s="12" t="s">
        <v>154</v>
      </c>
      <c r="G497" s="12"/>
      <c r="H497" s="13"/>
      <c r="I497" s="3" t="s">
        <v>16</v>
      </c>
      <c r="J497" s="12" t="s">
        <v>17</v>
      </c>
      <c r="K497" s="12"/>
      <c r="L497" s="13"/>
      <c r="M497" s="5">
        <v>47</v>
      </c>
      <c r="N497" s="4">
        <v>0</v>
      </c>
      <c r="O497" s="14">
        <v>10</v>
      </c>
      <c r="P497" s="15"/>
      <c r="Q497" s="4">
        <v>21</v>
      </c>
      <c r="R497" s="6">
        <v>0</v>
      </c>
    </row>
    <row r="498" spans="1:18" ht="12" customHeight="1" x14ac:dyDescent="0.15">
      <c r="A498" s="10">
        <v>46132</v>
      </c>
      <c r="B498" s="11"/>
      <c r="C498" s="12" t="s">
        <v>13</v>
      </c>
      <c r="D498" s="13"/>
      <c r="E498" s="3" t="s">
        <v>67</v>
      </c>
      <c r="F498" s="12" t="s">
        <v>259</v>
      </c>
      <c r="G498" s="12"/>
      <c r="H498" s="13"/>
      <c r="I498" s="3" t="s">
        <v>55</v>
      </c>
      <c r="J498" s="12" t="s">
        <v>32</v>
      </c>
      <c r="K498" s="12"/>
      <c r="L498" s="13"/>
      <c r="M498" s="5">
        <v>15</v>
      </c>
      <c r="N498" s="4">
        <v>0</v>
      </c>
      <c r="O498" s="14">
        <v>1.88</v>
      </c>
      <c r="P498" s="15"/>
      <c r="Q498" s="4">
        <v>27.03</v>
      </c>
      <c r="R498" s="6">
        <v>0</v>
      </c>
    </row>
    <row r="499" spans="1:18" ht="12" customHeight="1" x14ac:dyDescent="0.15">
      <c r="A499" s="10">
        <v>46132</v>
      </c>
      <c r="B499" s="11"/>
      <c r="C499" s="12" t="s">
        <v>13</v>
      </c>
      <c r="D499" s="13"/>
      <c r="E499" s="3" t="s">
        <v>128</v>
      </c>
      <c r="F499" s="12" t="s">
        <v>236</v>
      </c>
      <c r="G499" s="12"/>
      <c r="H499" s="13"/>
      <c r="I499" s="3" t="s">
        <v>93</v>
      </c>
      <c r="J499" s="12" t="s">
        <v>17</v>
      </c>
      <c r="K499" s="12"/>
      <c r="L499" s="13"/>
      <c r="M499" s="5">
        <v>7</v>
      </c>
      <c r="N499" s="4">
        <v>0</v>
      </c>
      <c r="O499" s="14">
        <v>1</v>
      </c>
      <c r="P499" s="15"/>
      <c r="Q499" s="4">
        <v>50</v>
      </c>
      <c r="R499" s="6">
        <v>0</v>
      </c>
    </row>
    <row r="500" spans="1:18" ht="12" customHeight="1" x14ac:dyDescent="0.15">
      <c r="A500" s="10">
        <v>46132</v>
      </c>
      <c r="B500" s="11"/>
      <c r="C500" s="12" t="s">
        <v>13</v>
      </c>
      <c r="D500" s="13"/>
      <c r="E500" s="3" t="s">
        <v>64</v>
      </c>
      <c r="F500" s="12" t="s">
        <v>232</v>
      </c>
      <c r="G500" s="12"/>
      <c r="H500" s="13"/>
      <c r="I500" s="3" t="s">
        <v>66</v>
      </c>
      <c r="J500" s="12" t="s">
        <v>17</v>
      </c>
      <c r="K500" s="12"/>
      <c r="L500" s="13"/>
      <c r="M500" s="5">
        <v>17</v>
      </c>
      <c r="N500" s="4">
        <v>0</v>
      </c>
      <c r="O500" s="14">
        <v>3</v>
      </c>
      <c r="P500" s="15"/>
      <c r="Q500" s="4">
        <v>27</v>
      </c>
      <c r="R500" s="6">
        <v>0</v>
      </c>
    </row>
    <row r="501" spans="1:18" ht="12" customHeight="1" x14ac:dyDescent="0.15">
      <c r="A501" s="10">
        <v>46132</v>
      </c>
      <c r="B501" s="11"/>
      <c r="C501" s="12" t="s">
        <v>13</v>
      </c>
      <c r="D501" s="13"/>
      <c r="E501" s="3" t="s">
        <v>14</v>
      </c>
      <c r="F501" s="12" t="s">
        <v>263</v>
      </c>
      <c r="G501" s="12"/>
      <c r="H501" s="13"/>
      <c r="I501" s="3" t="s">
        <v>190</v>
      </c>
      <c r="J501" s="12" t="s">
        <v>17</v>
      </c>
      <c r="K501" s="12"/>
      <c r="L501" s="13"/>
      <c r="M501" s="5">
        <v>11</v>
      </c>
      <c r="N501" s="4">
        <v>0</v>
      </c>
      <c r="O501" s="14">
        <v>1.83</v>
      </c>
      <c r="P501" s="15"/>
      <c r="Q501" s="4">
        <v>60</v>
      </c>
      <c r="R501" s="6">
        <v>0</v>
      </c>
    </row>
    <row r="502" spans="1:18" ht="12" customHeight="1" x14ac:dyDescent="0.15">
      <c r="A502" s="10">
        <v>46132</v>
      </c>
      <c r="B502" s="11"/>
      <c r="C502" s="12" t="s">
        <v>13</v>
      </c>
      <c r="D502" s="13"/>
      <c r="E502" s="3" t="s">
        <v>88</v>
      </c>
      <c r="F502" s="12" t="s">
        <v>89</v>
      </c>
      <c r="G502" s="12"/>
      <c r="H502" s="13"/>
      <c r="I502" s="3" t="s">
        <v>90</v>
      </c>
      <c r="J502" s="12" t="s">
        <v>17</v>
      </c>
      <c r="K502" s="12"/>
      <c r="L502" s="13"/>
      <c r="M502" s="5">
        <v>16</v>
      </c>
      <c r="N502" s="4">
        <v>0</v>
      </c>
      <c r="O502" s="14">
        <v>2</v>
      </c>
      <c r="P502" s="15"/>
      <c r="Q502" s="4">
        <v>55</v>
      </c>
      <c r="R502" s="6">
        <v>0</v>
      </c>
    </row>
    <row r="503" spans="1:18" ht="12" customHeight="1" x14ac:dyDescent="0.15">
      <c r="A503" s="10">
        <v>46132</v>
      </c>
      <c r="B503" s="11"/>
      <c r="C503" s="12" t="s">
        <v>13</v>
      </c>
      <c r="D503" s="13"/>
      <c r="E503" s="3" t="s">
        <v>49</v>
      </c>
      <c r="F503" s="12" t="s">
        <v>50</v>
      </c>
      <c r="G503" s="12"/>
      <c r="H503" s="13"/>
      <c r="I503" s="3" t="s">
        <v>51</v>
      </c>
      <c r="J503" s="12" t="s">
        <v>17</v>
      </c>
      <c r="K503" s="12"/>
      <c r="L503" s="13"/>
      <c r="M503" s="5">
        <v>18</v>
      </c>
      <c r="N503" s="4">
        <v>0</v>
      </c>
      <c r="O503" s="14">
        <v>4</v>
      </c>
      <c r="P503" s="15"/>
      <c r="Q503" s="4">
        <v>46.95</v>
      </c>
      <c r="R503" s="6">
        <v>0</v>
      </c>
    </row>
    <row r="504" spans="1:18" ht="12" customHeight="1" x14ac:dyDescent="0.15">
      <c r="A504" s="10">
        <v>46132</v>
      </c>
      <c r="B504" s="11"/>
      <c r="C504" s="12" t="s">
        <v>13</v>
      </c>
      <c r="D504" s="13"/>
      <c r="E504" s="3" t="s">
        <v>36</v>
      </c>
      <c r="F504" s="12" t="s">
        <v>199</v>
      </c>
      <c r="G504" s="12"/>
      <c r="H504" s="13"/>
      <c r="I504" s="3" t="s">
        <v>38</v>
      </c>
      <c r="J504" s="12" t="s">
        <v>39</v>
      </c>
      <c r="K504" s="12"/>
      <c r="L504" s="13"/>
      <c r="M504" s="5">
        <v>39</v>
      </c>
      <c r="N504" s="4">
        <v>0</v>
      </c>
      <c r="O504" s="14">
        <v>2</v>
      </c>
      <c r="P504" s="15"/>
      <c r="Q504" s="4">
        <v>39</v>
      </c>
      <c r="R504" s="6">
        <v>0</v>
      </c>
    </row>
    <row r="505" spans="1:18" ht="12" customHeight="1" x14ac:dyDescent="0.15">
      <c r="A505" s="10">
        <v>46132</v>
      </c>
      <c r="B505" s="11"/>
      <c r="C505" s="12" t="s">
        <v>13</v>
      </c>
      <c r="D505" s="13"/>
      <c r="E505" s="3" t="s">
        <v>49</v>
      </c>
      <c r="F505" s="12" t="s">
        <v>76</v>
      </c>
      <c r="G505" s="12"/>
      <c r="H505" s="13"/>
      <c r="I505" s="3" t="s">
        <v>77</v>
      </c>
      <c r="J505" s="12" t="s">
        <v>17</v>
      </c>
      <c r="K505" s="12"/>
      <c r="L505" s="13"/>
      <c r="M505" s="5">
        <v>12</v>
      </c>
      <c r="N505" s="4">
        <v>0</v>
      </c>
      <c r="O505" s="14">
        <v>2</v>
      </c>
      <c r="P505" s="15"/>
      <c r="Q505" s="4">
        <v>47.63</v>
      </c>
      <c r="R505" s="6">
        <v>0</v>
      </c>
    </row>
    <row r="506" spans="1:18" ht="12" customHeight="1" x14ac:dyDescent="0.15">
      <c r="A506" s="10">
        <v>46132</v>
      </c>
      <c r="B506" s="11"/>
      <c r="C506" s="12" t="s">
        <v>13</v>
      </c>
      <c r="D506" s="13"/>
      <c r="E506" s="3" t="s">
        <v>56</v>
      </c>
      <c r="F506" s="12" t="s">
        <v>57</v>
      </c>
      <c r="G506" s="12"/>
      <c r="H506" s="13"/>
      <c r="I506" s="3" t="s">
        <v>58</v>
      </c>
      <c r="J506" s="12" t="s">
        <v>17</v>
      </c>
      <c r="K506" s="12"/>
      <c r="L506" s="13"/>
      <c r="M506" s="5">
        <v>13</v>
      </c>
      <c r="N506" s="4">
        <v>0</v>
      </c>
      <c r="O506" s="14">
        <v>2</v>
      </c>
      <c r="P506" s="15"/>
      <c r="Q506" s="4">
        <v>51</v>
      </c>
      <c r="R506" s="6">
        <v>0</v>
      </c>
    </row>
    <row r="507" spans="1:18" ht="12" customHeight="1" x14ac:dyDescent="0.15">
      <c r="A507" s="10">
        <v>46132</v>
      </c>
      <c r="B507" s="11"/>
      <c r="C507" s="12" t="s">
        <v>13</v>
      </c>
      <c r="D507" s="13"/>
      <c r="E507" s="3" t="s">
        <v>56</v>
      </c>
      <c r="F507" s="12" t="s">
        <v>57</v>
      </c>
      <c r="G507" s="12"/>
      <c r="H507" s="13"/>
      <c r="I507" s="3" t="s">
        <v>58</v>
      </c>
      <c r="J507" s="12" t="s">
        <v>17</v>
      </c>
      <c r="K507" s="12"/>
      <c r="L507" s="13"/>
      <c r="M507" s="5">
        <v>11</v>
      </c>
      <c r="N507" s="4">
        <v>0</v>
      </c>
      <c r="O507" s="14">
        <v>2</v>
      </c>
      <c r="P507" s="15"/>
      <c r="Q507" s="4">
        <v>53</v>
      </c>
      <c r="R507" s="6">
        <v>0</v>
      </c>
    </row>
    <row r="508" spans="1:18" ht="12" customHeight="1" x14ac:dyDescent="0.15">
      <c r="A508" s="10">
        <v>46132</v>
      </c>
      <c r="B508" s="11"/>
      <c r="C508" s="12" t="s">
        <v>13</v>
      </c>
      <c r="D508" s="13"/>
      <c r="E508" s="3" t="s">
        <v>56</v>
      </c>
      <c r="F508" s="12" t="s">
        <v>57</v>
      </c>
      <c r="G508" s="12"/>
      <c r="H508" s="13"/>
      <c r="I508" s="3" t="s">
        <v>58</v>
      </c>
      <c r="J508" s="12" t="s">
        <v>17</v>
      </c>
      <c r="K508" s="12"/>
      <c r="L508" s="13"/>
      <c r="M508" s="5">
        <v>6</v>
      </c>
      <c r="N508" s="4">
        <v>0</v>
      </c>
      <c r="O508" s="14">
        <v>1</v>
      </c>
      <c r="P508" s="15"/>
      <c r="Q508" s="4">
        <v>55</v>
      </c>
      <c r="R508" s="6">
        <v>0</v>
      </c>
    </row>
    <row r="509" spans="1:18" ht="12" customHeight="1" x14ac:dyDescent="0.15">
      <c r="A509" s="10">
        <v>46132</v>
      </c>
      <c r="B509" s="11"/>
      <c r="C509" s="12" t="s">
        <v>13</v>
      </c>
      <c r="D509" s="13"/>
      <c r="E509" s="3" t="s">
        <v>33</v>
      </c>
      <c r="F509" s="12" t="s">
        <v>34</v>
      </c>
      <c r="G509" s="12"/>
      <c r="H509" s="13"/>
      <c r="I509" s="3" t="s">
        <v>35</v>
      </c>
      <c r="J509" s="12" t="s">
        <v>17</v>
      </c>
      <c r="K509" s="12"/>
      <c r="L509" s="13"/>
      <c r="M509" s="5">
        <v>28</v>
      </c>
      <c r="N509" s="4">
        <v>0</v>
      </c>
      <c r="O509" s="14">
        <v>5</v>
      </c>
      <c r="P509" s="15"/>
      <c r="Q509" s="4">
        <v>46</v>
      </c>
      <c r="R509" s="6">
        <v>0</v>
      </c>
    </row>
    <row r="510" spans="1:18" ht="12" customHeight="1" x14ac:dyDescent="0.15">
      <c r="A510" s="10">
        <v>46132</v>
      </c>
      <c r="B510" s="11"/>
      <c r="C510" s="12" t="s">
        <v>13</v>
      </c>
      <c r="D510" s="13"/>
      <c r="E510" s="3" t="s">
        <v>159</v>
      </c>
      <c r="F510" s="12" t="s">
        <v>184</v>
      </c>
      <c r="G510" s="12"/>
      <c r="H510" s="13"/>
      <c r="I510" s="3" t="s">
        <v>98</v>
      </c>
      <c r="J510" s="12" t="s">
        <v>32</v>
      </c>
      <c r="K510" s="12"/>
      <c r="L510" s="13"/>
      <c r="M510" s="5">
        <v>7</v>
      </c>
      <c r="N510" s="4">
        <v>0</v>
      </c>
      <c r="O510" s="14">
        <v>0.82</v>
      </c>
      <c r="P510" s="15"/>
      <c r="Q510" s="4">
        <v>19.05</v>
      </c>
      <c r="R510" s="6">
        <v>0</v>
      </c>
    </row>
    <row r="511" spans="1:18" ht="12" customHeight="1" x14ac:dyDescent="0.15">
      <c r="A511" s="10">
        <v>46132</v>
      </c>
      <c r="B511" s="11"/>
      <c r="C511" s="12" t="s">
        <v>13</v>
      </c>
      <c r="D511" s="13"/>
      <c r="E511" s="3" t="s">
        <v>29</v>
      </c>
      <c r="F511" s="12" t="s">
        <v>83</v>
      </c>
      <c r="G511" s="12"/>
      <c r="H511" s="13"/>
      <c r="I511" s="3" t="s">
        <v>84</v>
      </c>
      <c r="J511" s="12" t="s">
        <v>17</v>
      </c>
      <c r="K511" s="12"/>
      <c r="L511" s="13"/>
      <c r="M511" s="5">
        <v>32</v>
      </c>
      <c r="N511" s="4">
        <v>0</v>
      </c>
      <c r="O511" s="14">
        <v>7</v>
      </c>
      <c r="P511" s="15"/>
      <c r="Q511" s="4">
        <v>26</v>
      </c>
      <c r="R511" s="6">
        <v>0</v>
      </c>
    </row>
    <row r="512" spans="1:18" ht="12" customHeight="1" x14ac:dyDescent="0.15">
      <c r="A512" s="10">
        <v>46132</v>
      </c>
      <c r="B512" s="11"/>
      <c r="C512" s="12" t="s">
        <v>13</v>
      </c>
      <c r="D512" s="13"/>
      <c r="E512" s="3" t="s">
        <v>85</v>
      </c>
      <c r="F512" s="12" t="s">
        <v>177</v>
      </c>
      <c r="G512" s="12"/>
      <c r="H512" s="13"/>
      <c r="I512" s="3" t="s">
        <v>87</v>
      </c>
      <c r="J512" s="12" t="s">
        <v>43</v>
      </c>
      <c r="K512" s="12"/>
      <c r="L512" s="13"/>
      <c r="M512" s="5">
        <v>17</v>
      </c>
      <c r="N512" s="4">
        <v>0</v>
      </c>
      <c r="O512" s="14">
        <v>6</v>
      </c>
      <c r="P512" s="15"/>
      <c r="Q512" s="4">
        <v>16</v>
      </c>
      <c r="R512" s="6">
        <v>0</v>
      </c>
    </row>
    <row r="513" spans="1:18" ht="12" customHeight="1" x14ac:dyDescent="0.15">
      <c r="A513" s="10">
        <v>46132</v>
      </c>
      <c r="B513" s="11"/>
      <c r="C513" s="12" t="s">
        <v>13</v>
      </c>
      <c r="D513" s="13"/>
      <c r="E513" s="3" t="s">
        <v>85</v>
      </c>
      <c r="F513" s="12" t="s">
        <v>177</v>
      </c>
      <c r="G513" s="12"/>
      <c r="H513" s="13"/>
      <c r="I513" s="3" t="s">
        <v>87</v>
      </c>
      <c r="J513" s="12" t="s">
        <v>43</v>
      </c>
      <c r="K513" s="12"/>
      <c r="L513" s="13"/>
      <c r="M513" s="5">
        <v>7</v>
      </c>
      <c r="N513" s="4">
        <v>0</v>
      </c>
      <c r="O513" s="14">
        <v>3</v>
      </c>
      <c r="P513" s="15"/>
      <c r="Q513" s="4">
        <v>22</v>
      </c>
      <c r="R513" s="6">
        <v>0</v>
      </c>
    </row>
    <row r="514" spans="1:18" ht="12" customHeight="1" x14ac:dyDescent="0.15">
      <c r="A514" s="10">
        <v>46132</v>
      </c>
      <c r="B514" s="11"/>
      <c r="C514" s="12" t="s">
        <v>13</v>
      </c>
      <c r="D514" s="13"/>
      <c r="E514" s="3" t="s">
        <v>49</v>
      </c>
      <c r="F514" s="12" t="s">
        <v>169</v>
      </c>
      <c r="G514" s="12"/>
      <c r="H514" s="13"/>
      <c r="I514" s="3" t="s">
        <v>170</v>
      </c>
      <c r="J514" s="12" t="s">
        <v>17</v>
      </c>
      <c r="K514" s="12"/>
      <c r="L514" s="13"/>
      <c r="M514" s="5">
        <v>33</v>
      </c>
      <c r="N514" s="4">
        <v>63</v>
      </c>
      <c r="O514" s="14">
        <v>6</v>
      </c>
      <c r="P514" s="15"/>
      <c r="Q514" s="4">
        <v>60</v>
      </c>
      <c r="R514" s="6">
        <v>120850</v>
      </c>
    </row>
    <row r="515" spans="1:18" ht="12" customHeight="1" x14ac:dyDescent="0.15">
      <c r="A515" s="10">
        <v>46132</v>
      </c>
      <c r="B515" s="11"/>
      <c r="C515" s="12" t="s">
        <v>13</v>
      </c>
      <c r="D515" s="13"/>
      <c r="E515" s="3" t="s">
        <v>67</v>
      </c>
      <c r="F515" s="12" t="s">
        <v>68</v>
      </c>
      <c r="G515" s="12"/>
      <c r="H515" s="13"/>
      <c r="I515" s="3" t="s">
        <v>153</v>
      </c>
      <c r="J515" s="12" t="s">
        <v>32</v>
      </c>
      <c r="K515" s="12"/>
      <c r="L515" s="13"/>
      <c r="M515" s="5">
        <v>15</v>
      </c>
      <c r="N515" s="4">
        <v>0</v>
      </c>
      <c r="O515" s="14">
        <v>2</v>
      </c>
      <c r="P515" s="15"/>
      <c r="Q515" s="4">
        <v>29</v>
      </c>
      <c r="R515" s="6">
        <v>0</v>
      </c>
    </row>
    <row r="516" spans="1:18" ht="12" customHeight="1" x14ac:dyDescent="0.15">
      <c r="A516" s="10">
        <v>46132</v>
      </c>
      <c r="B516" s="11"/>
      <c r="C516" s="12" t="s">
        <v>13</v>
      </c>
      <c r="D516" s="13"/>
      <c r="E516" s="3" t="s">
        <v>80</v>
      </c>
      <c r="F516" s="12" t="s">
        <v>81</v>
      </c>
      <c r="G516" s="12"/>
      <c r="H516" s="13"/>
      <c r="I516" s="3" t="s">
        <v>82</v>
      </c>
      <c r="J516" s="12" t="s">
        <v>17</v>
      </c>
      <c r="K516" s="12"/>
      <c r="L516" s="13"/>
      <c r="M516" s="5">
        <v>32</v>
      </c>
      <c r="N516" s="4">
        <v>0</v>
      </c>
      <c r="O516" s="14">
        <v>6.4</v>
      </c>
      <c r="P516" s="15"/>
      <c r="Q516" s="4">
        <v>18</v>
      </c>
      <c r="R516" s="6">
        <v>0</v>
      </c>
    </row>
    <row r="517" spans="1:18" ht="12" customHeight="1" x14ac:dyDescent="0.15">
      <c r="A517" s="10">
        <v>46132</v>
      </c>
      <c r="B517" s="11"/>
      <c r="C517" s="12" t="s">
        <v>13</v>
      </c>
      <c r="D517" s="13"/>
      <c r="E517" s="3" t="s">
        <v>49</v>
      </c>
      <c r="F517" s="12" t="s">
        <v>62</v>
      </c>
      <c r="G517" s="12"/>
      <c r="H517" s="13"/>
      <c r="I517" s="3" t="s">
        <v>63</v>
      </c>
      <c r="J517" s="12" t="s">
        <v>17</v>
      </c>
      <c r="K517" s="12"/>
      <c r="L517" s="13"/>
      <c r="M517" s="5">
        <v>58</v>
      </c>
      <c r="N517" s="4">
        <v>0</v>
      </c>
      <c r="O517" s="14">
        <v>6.74</v>
      </c>
      <c r="P517" s="15"/>
      <c r="Q517" s="4">
        <v>38.729999999999997</v>
      </c>
      <c r="R517" s="6">
        <v>0</v>
      </c>
    </row>
    <row r="518" spans="1:18" ht="12" customHeight="1" x14ac:dyDescent="0.15">
      <c r="A518" s="10">
        <v>46132</v>
      </c>
      <c r="B518" s="11"/>
      <c r="C518" s="12" t="s">
        <v>13</v>
      </c>
      <c r="D518" s="13"/>
      <c r="E518" s="3" t="s">
        <v>155</v>
      </c>
      <c r="F518" s="12" t="s">
        <v>264</v>
      </c>
      <c r="G518" s="12"/>
      <c r="H518" s="13"/>
      <c r="I518" s="3" t="s">
        <v>130</v>
      </c>
      <c r="J518" s="12" t="s">
        <v>32</v>
      </c>
      <c r="K518" s="12"/>
      <c r="L518" s="13"/>
      <c r="M518" s="5">
        <v>11</v>
      </c>
      <c r="N518" s="4">
        <v>0</v>
      </c>
      <c r="O518" s="14">
        <v>1.57</v>
      </c>
      <c r="P518" s="15"/>
      <c r="Q518" s="4">
        <v>43.63</v>
      </c>
      <c r="R518" s="6">
        <v>0</v>
      </c>
    </row>
    <row r="519" spans="1:18" ht="12" customHeight="1" x14ac:dyDescent="0.15">
      <c r="A519" s="10">
        <v>46132</v>
      </c>
      <c r="B519" s="11"/>
      <c r="C519" s="12" t="s">
        <v>13</v>
      </c>
      <c r="D519" s="13"/>
      <c r="E519" s="3" t="s">
        <v>44</v>
      </c>
      <c r="F519" s="12" t="s">
        <v>45</v>
      </c>
      <c r="G519" s="12"/>
      <c r="H519" s="13"/>
      <c r="I519" s="3" t="s">
        <v>46</v>
      </c>
      <c r="J519" s="12" t="s">
        <v>17</v>
      </c>
      <c r="K519" s="12"/>
      <c r="L519" s="13"/>
      <c r="M519" s="5">
        <v>31</v>
      </c>
      <c r="N519" s="4">
        <v>0</v>
      </c>
      <c r="O519" s="14">
        <v>5</v>
      </c>
      <c r="P519" s="15"/>
      <c r="Q519" s="4">
        <v>38</v>
      </c>
      <c r="R519" s="6">
        <v>0</v>
      </c>
    </row>
    <row r="520" spans="1:18" ht="12" customHeight="1" x14ac:dyDescent="0.15">
      <c r="A520" s="10">
        <v>46132</v>
      </c>
      <c r="B520" s="11"/>
      <c r="C520" s="12" t="s">
        <v>13</v>
      </c>
      <c r="D520" s="13"/>
      <c r="E520" s="3" t="s">
        <v>72</v>
      </c>
      <c r="F520" s="12" t="s">
        <v>73</v>
      </c>
      <c r="G520" s="12"/>
      <c r="H520" s="13"/>
      <c r="I520" s="3" t="s">
        <v>74</v>
      </c>
      <c r="J520" s="12" t="s">
        <v>43</v>
      </c>
      <c r="K520" s="12"/>
      <c r="L520" s="13"/>
      <c r="M520" s="5">
        <v>17</v>
      </c>
      <c r="N520" s="4">
        <v>0</v>
      </c>
      <c r="O520" s="14">
        <v>5</v>
      </c>
      <c r="P520" s="15"/>
      <c r="Q520" s="4">
        <v>10.63</v>
      </c>
      <c r="R520" s="6">
        <v>0</v>
      </c>
    </row>
    <row r="521" spans="1:18" ht="12" customHeight="1" x14ac:dyDescent="0.15">
      <c r="A521" s="10">
        <v>46132</v>
      </c>
      <c r="B521" s="11"/>
      <c r="C521" s="12" t="s">
        <v>13</v>
      </c>
      <c r="D521" s="13"/>
      <c r="E521" s="3" t="s">
        <v>49</v>
      </c>
      <c r="F521" s="12" t="s">
        <v>70</v>
      </c>
      <c r="G521" s="12"/>
      <c r="H521" s="13"/>
      <c r="I521" s="3" t="s">
        <v>71</v>
      </c>
      <c r="J521" s="12" t="s">
        <v>43</v>
      </c>
      <c r="K521" s="12"/>
      <c r="L521" s="13"/>
      <c r="M521" s="5">
        <v>44</v>
      </c>
      <c r="N521" s="4">
        <v>0</v>
      </c>
      <c r="O521" s="14">
        <v>12</v>
      </c>
      <c r="P521" s="15"/>
      <c r="Q521" s="4">
        <v>25.1</v>
      </c>
      <c r="R521" s="6">
        <v>0</v>
      </c>
    </row>
    <row r="522" spans="1:18" ht="12" customHeight="1" x14ac:dyDescent="0.15">
      <c r="A522" s="10">
        <v>46132</v>
      </c>
      <c r="B522" s="11"/>
      <c r="C522" s="12" t="s">
        <v>13</v>
      </c>
      <c r="D522" s="13"/>
      <c r="E522" s="3" t="s">
        <v>99</v>
      </c>
      <c r="F522" s="12" t="s">
        <v>100</v>
      </c>
      <c r="G522" s="12"/>
      <c r="H522" s="13"/>
      <c r="I522" s="3" t="s">
        <v>101</v>
      </c>
      <c r="J522" s="12" t="s">
        <v>43</v>
      </c>
      <c r="K522" s="12"/>
      <c r="L522" s="13"/>
      <c r="M522" s="5">
        <v>19</v>
      </c>
      <c r="N522" s="4">
        <v>0</v>
      </c>
      <c r="O522" s="14">
        <v>5</v>
      </c>
      <c r="P522" s="15"/>
      <c r="Q522" s="4">
        <v>53</v>
      </c>
      <c r="R522" s="6">
        <v>0</v>
      </c>
    </row>
    <row r="523" spans="1:18" ht="12" customHeight="1" x14ac:dyDescent="0.15">
      <c r="A523" s="10">
        <v>46132</v>
      </c>
      <c r="B523" s="11"/>
      <c r="C523" s="12" t="s">
        <v>13</v>
      </c>
      <c r="D523" s="13"/>
      <c r="E523" s="3" t="s">
        <v>72</v>
      </c>
      <c r="F523" s="12" t="s">
        <v>205</v>
      </c>
      <c r="G523" s="12"/>
      <c r="H523" s="13"/>
      <c r="I523" s="3" t="s">
        <v>74</v>
      </c>
      <c r="J523" s="12" t="s">
        <v>43</v>
      </c>
      <c r="K523" s="12"/>
      <c r="L523" s="13"/>
      <c r="M523" s="5">
        <v>4</v>
      </c>
      <c r="N523" s="4">
        <v>0</v>
      </c>
      <c r="O523" s="14">
        <v>1</v>
      </c>
      <c r="P523" s="15"/>
      <c r="Q523" s="4">
        <v>15.63</v>
      </c>
      <c r="R523" s="6">
        <v>0</v>
      </c>
    </row>
    <row r="524" spans="1:18" ht="12" customHeight="1" x14ac:dyDescent="0.15">
      <c r="A524" s="10">
        <v>46132</v>
      </c>
      <c r="B524" s="11"/>
      <c r="C524" s="12" t="s">
        <v>13</v>
      </c>
      <c r="D524" s="13"/>
      <c r="E524" s="3" t="s">
        <v>49</v>
      </c>
      <c r="F524" s="12" t="s">
        <v>76</v>
      </c>
      <c r="G524" s="12"/>
      <c r="H524" s="13"/>
      <c r="I524" s="3" t="s">
        <v>77</v>
      </c>
      <c r="J524" s="12" t="s">
        <v>17</v>
      </c>
      <c r="K524" s="12"/>
      <c r="L524" s="13"/>
      <c r="M524" s="5">
        <v>50</v>
      </c>
      <c r="N524" s="4">
        <v>44.31</v>
      </c>
      <c r="O524" s="14">
        <v>7.1</v>
      </c>
      <c r="P524" s="15"/>
      <c r="Q524" s="4">
        <v>49.63</v>
      </c>
      <c r="R524" s="6">
        <v>84990</v>
      </c>
    </row>
    <row r="525" spans="1:18" ht="12" customHeight="1" x14ac:dyDescent="0.15">
      <c r="A525" s="10">
        <v>46132</v>
      </c>
      <c r="B525" s="11"/>
      <c r="C525" s="12" t="s">
        <v>13</v>
      </c>
      <c r="D525" s="13"/>
      <c r="E525" s="3" t="s">
        <v>72</v>
      </c>
      <c r="F525" s="12" t="s">
        <v>73</v>
      </c>
      <c r="G525" s="12"/>
      <c r="H525" s="13"/>
      <c r="I525" s="3" t="s">
        <v>74</v>
      </c>
      <c r="J525" s="12" t="s">
        <v>43</v>
      </c>
      <c r="K525" s="12"/>
      <c r="L525" s="13"/>
      <c r="M525" s="5">
        <v>8</v>
      </c>
      <c r="N525" s="4">
        <v>0</v>
      </c>
      <c r="O525" s="14">
        <v>3</v>
      </c>
      <c r="P525" s="15"/>
      <c r="Q525" s="4">
        <v>16.63</v>
      </c>
      <c r="R525" s="6">
        <v>0</v>
      </c>
    </row>
    <row r="526" spans="1:18" ht="12" customHeight="1" x14ac:dyDescent="0.15">
      <c r="A526" s="10">
        <v>46132</v>
      </c>
      <c r="B526" s="11"/>
      <c r="C526" s="12" t="s">
        <v>13</v>
      </c>
      <c r="D526" s="13"/>
      <c r="E526" s="3" t="s">
        <v>36</v>
      </c>
      <c r="F526" s="12" t="s">
        <v>78</v>
      </c>
      <c r="G526" s="12"/>
      <c r="H526" s="13"/>
      <c r="I526" s="3" t="s">
        <v>79</v>
      </c>
      <c r="J526" s="12" t="s">
        <v>17</v>
      </c>
      <c r="K526" s="12"/>
      <c r="L526" s="13"/>
      <c r="M526" s="5">
        <v>70</v>
      </c>
      <c r="N526" s="4">
        <v>0</v>
      </c>
      <c r="O526" s="14">
        <v>8</v>
      </c>
      <c r="P526" s="15"/>
      <c r="Q526" s="4">
        <v>27</v>
      </c>
      <c r="R526" s="6">
        <v>0</v>
      </c>
    </row>
    <row r="527" spans="1:18" ht="12" customHeight="1" x14ac:dyDescent="0.15">
      <c r="A527" s="10">
        <v>46132</v>
      </c>
      <c r="B527" s="11"/>
      <c r="C527" s="12" t="s">
        <v>13</v>
      </c>
      <c r="D527" s="13"/>
      <c r="E527" s="3" t="s">
        <v>59</v>
      </c>
      <c r="F527" s="12" t="s">
        <v>60</v>
      </c>
      <c r="G527" s="12"/>
      <c r="H527" s="13"/>
      <c r="I527" s="3" t="s">
        <v>61</v>
      </c>
      <c r="J527" s="12" t="s">
        <v>17</v>
      </c>
      <c r="K527" s="12"/>
      <c r="L527" s="13"/>
      <c r="M527" s="5">
        <v>16</v>
      </c>
      <c r="N527" s="4">
        <v>52</v>
      </c>
      <c r="O527" s="14">
        <v>3</v>
      </c>
      <c r="P527" s="15"/>
      <c r="Q527" s="4">
        <v>58</v>
      </c>
      <c r="R527" s="6">
        <v>99750</v>
      </c>
    </row>
    <row r="528" spans="1:18" ht="12" customHeight="1" x14ac:dyDescent="0.15">
      <c r="A528" s="10">
        <v>46132</v>
      </c>
      <c r="B528" s="11"/>
      <c r="C528" s="12" t="s">
        <v>13</v>
      </c>
      <c r="D528" s="13"/>
      <c r="E528" s="3" t="s">
        <v>197</v>
      </c>
      <c r="F528" s="12" t="s">
        <v>212</v>
      </c>
      <c r="G528" s="12"/>
      <c r="H528" s="13"/>
      <c r="I528" s="3" t="s">
        <v>69</v>
      </c>
      <c r="J528" s="12" t="s">
        <v>32</v>
      </c>
      <c r="K528" s="12"/>
      <c r="L528" s="13"/>
      <c r="M528" s="5">
        <v>8</v>
      </c>
      <c r="N528" s="4">
        <v>0</v>
      </c>
      <c r="O528" s="14">
        <v>0.89</v>
      </c>
      <c r="P528" s="15"/>
      <c r="Q528" s="4">
        <v>17.05</v>
      </c>
      <c r="R528" s="6">
        <v>0</v>
      </c>
    </row>
    <row r="529" spans="1:18" ht="12" customHeight="1" x14ac:dyDescent="0.15">
      <c r="A529" s="10">
        <v>46132</v>
      </c>
      <c r="B529" s="11"/>
      <c r="C529" s="12" t="s">
        <v>13</v>
      </c>
      <c r="D529" s="13"/>
      <c r="E529" s="3" t="s">
        <v>181</v>
      </c>
      <c r="F529" s="12" t="s">
        <v>278</v>
      </c>
      <c r="G529" s="12"/>
      <c r="H529" s="13"/>
      <c r="I529" s="3" t="s">
        <v>48</v>
      </c>
      <c r="J529" s="12" t="s">
        <v>17</v>
      </c>
      <c r="K529" s="12"/>
      <c r="L529" s="13"/>
      <c r="M529" s="5">
        <v>10</v>
      </c>
      <c r="N529" s="4">
        <v>0</v>
      </c>
      <c r="O529" s="14">
        <v>1.1100000000000001</v>
      </c>
      <c r="P529" s="15"/>
      <c r="Q529" s="4">
        <v>53.14</v>
      </c>
      <c r="R529" s="6">
        <v>0</v>
      </c>
    </row>
    <row r="530" spans="1:18" ht="12" customHeight="1" x14ac:dyDescent="0.15">
      <c r="A530" s="10">
        <v>46132</v>
      </c>
      <c r="B530" s="11"/>
      <c r="C530" s="12" t="s">
        <v>13</v>
      </c>
      <c r="D530" s="13"/>
      <c r="E530" s="3" t="s">
        <v>215</v>
      </c>
      <c r="F530" s="12" t="s">
        <v>279</v>
      </c>
      <c r="G530" s="12"/>
      <c r="H530" s="13"/>
      <c r="I530" s="3" t="s">
        <v>252</v>
      </c>
      <c r="J530" s="12" t="s">
        <v>39</v>
      </c>
      <c r="K530" s="12"/>
      <c r="L530" s="13"/>
      <c r="M530" s="5">
        <v>39</v>
      </c>
      <c r="N530" s="4">
        <v>0</v>
      </c>
      <c r="O530" s="14">
        <v>2.2999999999999998</v>
      </c>
      <c r="P530" s="15"/>
      <c r="Q530" s="4">
        <v>25.03</v>
      </c>
      <c r="R530" s="6">
        <v>0</v>
      </c>
    </row>
    <row r="531" spans="1:18" ht="12" customHeight="1" x14ac:dyDescent="0.15">
      <c r="A531" s="10">
        <v>46132</v>
      </c>
      <c r="B531" s="11"/>
      <c r="C531" s="12" t="s">
        <v>13</v>
      </c>
      <c r="D531" s="13"/>
      <c r="E531" s="3" t="s">
        <v>131</v>
      </c>
      <c r="F531" s="12" t="s">
        <v>132</v>
      </c>
      <c r="G531" s="12"/>
      <c r="H531" s="13"/>
      <c r="I531" s="3" t="s">
        <v>133</v>
      </c>
      <c r="J531" s="12" t="s">
        <v>17</v>
      </c>
      <c r="K531" s="12"/>
      <c r="L531" s="13"/>
      <c r="M531" s="5">
        <v>17</v>
      </c>
      <c r="N531" s="4">
        <v>0</v>
      </c>
      <c r="O531" s="14">
        <v>4</v>
      </c>
      <c r="P531" s="15"/>
      <c r="Q531" s="4">
        <v>24</v>
      </c>
      <c r="R531" s="6">
        <v>0</v>
      </c>
    </row>
    <row r="532" spans="1:18" ht="12" customHeight="1" x14ac:dyDescent="0.15">
      <c r="A532" s="10">
        <v>46132</v>
      </c>
      <c r="B532" s="11"/>
      <c r="C532" s="12" t="s">
        <v>13</v>
      </c>
      <c r="D532" s="13"/>
      <c r="E532" s="3" t="s">
        <v>102</v>
      </c>
      <c r="F532" s="12" t="s">
        <v>103</v>
      </c>
      <c r="G532" s="12"/>
      <c r="H532" s="13"/>
      <c r="I532" s="3" t="s">
        <v>104</v>
      </c>
      <c r="J532" s="12" t="s">
        <v>17</v>
      </c>
      <c r="K532" s="12"/>
      <c r="L532" s="13"/>
      <c r="M532" s="5">
        <v>24</v>
      </c>
      <c r="N532" s="4">
        <v>0</v>
      </c>
      <c r="O532" s="14">
        <v>5</v>
      </c>
      <c r="P532" s="15"/>
      <c r="Q532" s="4">
        <v>2.74</v>
      </c>
      <c r="R532" s="6">
        <v>0</v>
      </c>
    </row>
    <row r="533" spans="1:18" ht="12" customHeight="1" x14ac:dyDescent="0.15">
      <c r="A533" s="10">
        <v>46132</v>
      </c>
      <c r="B533" s="11"/>
      <c r="C533" s="12" t="s">
        <v>13</v>
      </c>
      <c r="D533" s="13"/>
      <c r="E533" s="3" t="s">
        <v>29</v>
      </c>
      <c r="F533" s="12" t="s">
        <v>52</v>
      </c>
      <c r="G533" s="12"/>
      <c r="H533" s="13"/>
      <c r="I533" s="3" t="s">
        <v>53</v>
      </c>
      <c r="J533" s="12" t="s">
        <v>32</v>
      </c>
      <c r="K533" s="12"/>
      <c r="L533" s="13"/>
      <c r="M533" s="5">
        <v>8</v>
      </c>
      <c r="N533" s="4">
        <v>0</v>
      </c>
      <c r="O533" s="14">
        <v>1</v>
      </c>
      <c r="P533" s="15"/>
      <c r="Q533" s="4">
        <v>28.42</v>
      </c>
      <c r="R533" s="6">
        <v>0</v>
      </c>
    </row>
    <row r="534" spans="1:18" ht="12" customHeight="1" x14ac:dyDescent="0.15">
      <c r="A534" s="10">
        <v>46132</v>
      </c>
      <c r="B534" s="11"/>
      <c r="C534" s="12" t="s">
        <v>13</v>
      </c>
      <c r="D534" s="13"/>
      <c r="E534" s="3" t="s">
        <v>94</v>
      </c>
      <c r="F534" s="12" t="s">
        <v>95</v>
      </c>
      <c r="G534" s="12"/>
      <c r="H534" s="13"/>
      <c r="I534" s="3" t="s">
        <v>96</v>
      </c>
      <c r="J534" s="12" t="s">
        <v>17</v>
      </c>
      <c r="K534" s="12"/>
      <c r="L534" s="13"/>
      <c r="M534" s="5">
        <v>25</v>
      </c>
      <c r="N534" s="4">
        <v>0</v>
      </c>
      <c r="O534" s="14">
        <v>4</v>
      </c>
      <c r="P534" s="15"/>
      <c r="Q534" s="4">
        <v>20</v>
      </c>
      <c r="R534" s="6">
        <v>0</v>
      </c>
    </row>
    <row r="535" spans="1:18" ht="12" customHeight="1" x14ac:dyDescent="0.15">
      <c r="A535" s="10">
        <v>46132</v>
      </c>
      <c r="B535" s="11"/>
      <c r="C535" s="12" t="s">
        <v>13</v>
      </c>
      <c r="D535" s="13"/>
      <c r="E535" s="3" t="s">
        <v>24</v>
      </c>
      <c r="F535" s="12" t="s">
        <v>143</v>
      </c>
      <c r="G535" s="12"/>
      <c r="H535" s="13"/>
      <c r="I535" s="3" t="s">
        <v>144</v>
      </c>
      <c r="J535" s="12" t="s">
        <v>145</v>
      </c>
      <c r="K535" s="12"/>
      <c r="L535" s="13"/>
      <c r="M535" s="5">
        <v>47</v>
      </c>
      <c r="N535" s="4">
        <v>90.7</v>
      </c>
      <c r="O535" s="14">
        <v>60.7</v>
      </c>
      <c r="P535" s="15"/>
      <c r="Q535" s="4">
        <v>100</v>
      </c>
      <c r="R535" s="6">
        <v>0</v>
      </c>
    </row>
    <row r="536" spans="1:18" ht="12" customHeight="1" x14ac:dyDescent="0.15">
      <c r="A536" s="10">
        <v>46132</v>
      </c>
      <c r="B536" s="11"/>
      <c r="C536" s="12" t="s">
        <v>13</v>
      </c>
      <c r="D536" s="13"/>
      <c r="E536" s="3" t="s">
        <v>24</v>
      </c>
      <c r="F536" s="12" t="s">
        <v>111</v>
      </c>
      <c r="G536" s="12"/>
      <c r="H536" s="13"/>
      <c r="I536" s="3" t="s">
        <v>112</v>
      </c>
      <c r="J536" s="12" t="s">
        <v>17</v>
      </c>
      <c r="K536" s="12"/>
      <c r="L536" s="13"/>
      <c r="M536" s="5">
        <v>39</v>
      </c>
      <c r="N536" s="4">
        <v>0</v>
      </c>
      <c r="O536" s="14">
        <v>47</v>
      </c>
      <c r="P536" s="15"/>
      <c r="Q536" s="4">
        <v>113</v>
      </c>
      <c r="R536" s="6">
        <v>0</v>
      </c>
    </row>
    <row r="537" spans="1:18" ht="12" customHeight="1" x14ac:dyDescent="0.15">
      <c r="A537" s="10">
        <v>46132</v>
      </c>
      <c r="B537" s="11"/>
      <c r="C537" s="12" t="s">
        <v>13</v>
      </c>
      <c r="D537" s="13"/>
      <c r="E537" s="3" t="s">
        <v>24</v>
      </c>
      <c r="F537" s="12" t="s">
        <v>113</v>
      </c>
      <c r="G537" s="12"/>
      <c r="H537" s="13"/>
      <c r="I537" s="3" t="s">
        <v>114</v>
      </c>
      <c r="J537" s="12" t="s">
        <v>17</v>
      </c>
      <c r="K537" s="12"/>
      <c r="L537" s="13"/>
      <c r="M537" s="5">
        <v>17</v>
      </c>
      <c r="N537" s="4">
        <v>0</v>
      </c>
      <c r="O537" s="14">
        <v>3.47</v>
      </c>
      <c r="P537" s="15"/>
      <c r="Q537" s="4">
        <v>24.58</v>
      </c>
      <c r="R537" s="6">
        <v>0</v>
      </c>
    </row>
    <row r="538" spans="1:18" ht="12" customHeight="1" x14ac:dyDescent="0.15">
      <c r="A538" s="10">
        <v>46132</v>
      </c>
      <c r="B538" s="11"/>
      <c r="C538" s="12" t="s">
        <v>13</v>
      </c>
      <c r="D538" s="13"/>
      <c r="E538" s="3" t="s">
        <v>24</v>
      </c>
      <c r="F538" s="12" t="s">
        <v>115</v>
      </c>
      <c r="G538" s="12"/>
      <c r="H538" s="13"/>
      <c r="I538" s="3" t="s">
        <v>116</v>
      </c>
      <c r="J538" s="12" t="s">
        <v>17</v>
      </c>
      <c r="K538" s="12"/>
      <c r="L538" s="13"/>
      <c r="M538" s="5">
        <v>45</v>
      </c>
      <c r="N538" s="4">
        <v>0</v>
      </c>
      <c r="O538" s="14">
        <v>40</v>
      </c>
      <c r="P538" s="15"/>
      <c r="Q538" s="4">
        <v>120</v>
      </c>
      <c r="R538" s="6">
        <v>0</v>
      </c>
    </row>
    <row r="539" spans="1:18" ht="12" customHeight="1" x14ac:dyDescent="0.15">
      <c r="A539" s="10">
        <v>46132</v>
      </c>
      <c r="B539" s="11"/>
      <c r="C539" s="12" t="s">
        <v>13</v>
      </c>
      <c r="D539" s="13"/>
      <c r="E539" s="3" t="s">
        <v>120</v>
      </c>
      <c r="F539" s="12" t="s">
        <v>121</v>
      </c>
      <c r="G539" s="12"/>
      <c r="H539" s="13"/>
      <c r="I539" s="3" t="s">
        <v>122</v>
      </c>
      <c r="J539" s="12" t="s">
        <v>43</v>
      </c>
      <c r="K539" s="12"/>
      <c r="L539" s="13"/>
      <c r="M539" s="5">
        <v>21</v>
      </c>
      <c r="N539" s="4">
        <v>0</v>
      </c>
      <c r="O539" s="14">
        <v>7</v>
      </c>
      <c r="P539" s="15"/>
      <c r="Q539" s="4">
        <v>16</v>
      </c>
      <c r="R539" s="6">
        <v>0</v>
      </c>
    </row>
    <row r="540" spans="1:18" ht="12" customHeight="1" x14ac:dyDescent="0.15">
      <c r="A540" s="10">
        <v>46132</v>
      </c>
      <c r="B540" s="11"/>
      <c r="C540" s="12" t="s">
        <v>13</v>
      </c>
      <c r="D540" s="13"/>
      <c r="E540" s="3" t="s">
        <v>123</v>
      </c>
      <c r="F540" s="12" t="s">
        <v>124</v>
      </c>
      <c r="G540" s="12"/>
      <c r="H540" s="13"/>
      <c r="I540" s="3" t="s">
        <v>125</v>
      </c>
      <c r="J540" s="12" t="s">
        <v>17</v>
      </c>
      <c r="K540" s="12"/>
      <c r="L540" s="13"/>
      <c r="M540" s="5">
        <v>25</v>
      </c>
      <c r="N540" s="4">
        <v>0</v>
      </c>
      <c r="O540" s="14">
        <v>4</v>
      </c>
      <c r="P540" s="15"/>
      <c r="Q540" s="4">
        <v>37</v>
      </c>
      <c r="R540" s="6">
        <v>0</v>
      </c>
    </row>
    <row r="541" spans="1:18" ht="12" customHeight="1" x14ac:dyDescent="0.15">
      <c r="A541" s="10">
        <v>46132</v>
      </c>
      <c r="B541" s="11"/>
      <c r="C541" s="12" t="s">
        <v>13</v>
      </c>
      <c r="D541" s="13"/>
      <c r="E541" s="3" t="s">
        <v>117</v>
      </c>
      <c r="F541" s="12" t="s">
        <v>118</v>
      </c>
      <c r="G541" s="12"/>
      <c r="H541" s="13"/>
      <c r="I541" s="3" t="s">
        <v>119</v>
      </c>
      <c r="J541" s="12" t="s">
        <v>43</v>
      </c>
      <c r="K541" s="12"/>
      <c r="L541" s="13"/>
      <c r="M541" s="5">
        <v>13</v>
      </c>
      <c r="N541" s="4">
        <v>0</v>
      </c>
      <c r="O541" s="14">
        <v>4</v>
      </c>
      <c r="P541" s="15"/>
      <c r="Q541" s="4">
        <v>57</v>
      </c>
      <c r="R541" s="6">
        <v>0</v>
      </c>
    </row>
    <row r="542" spans="1:18" ht="12" customHeight="1" x14ac:dyDescent="0.15">
      <c r="A542" s="10">
        <v>46132</v>
      </c>
      <c r="B542" s="11"/>
      <c r="C542" s="12" t="s">
        <v>13</v>
      </c>
      <c r="D542" s="13"/>
      <c r="E542" s="3" t="s">
        <v>105</v>
      </c>
      <c r="F542" s="12" t="s">
        <v>106</v>
      </c>
      <c r="G542" s="12"/>
      <c r="H542" s="13"/>
      <c r="I542" s="3" t="s">
        <v>107</v>
      </c>
      <c r="J542" s="12" t="s">
        <v>17</v>
      </c>
      <c r="K542" s="12"/>
      <c r="L542" s="13"/>
      <c r="M542" s="5">
        <v>8</v>
      </c>
      <c r="N542" s="4">
        <v>0</v>
      </c>
      <c r="O542" s="14">
        <v>2</v>
      </c>
      <c r="P542" s="15"/>
      <c r="Q542" s="4">
        <v>16</v>
      </c>
      <c r="R542" s="6">
        <v>0</v>
      </c>
    </row>
    <row r="543" spans="1:18" ht="12" customHeight="1" x14ac:dyDescent="0.15">
      <c r="A543" s="10">
        <v>46132</v>
      </c>
      <c r="B543" s="11"/>
      <c r="C543" s="12" t="s">
        <v>13</v>
      </c>
      <c r="D543" s="13"/>
      <c r="E543" s="3" t="s">
        <v>49</v>
      </c>
      <c r="F543" s="12" t="s">
        <v>97</v>
      </c>
      <c r="G543" s="12"/>
      <c r="H543" s="13"/>
      <c r="I543" s="3" t="s">
        <v>69</v>
      </c>
      <c r="J543" s="12" t="s">
        <v>32</v>
      </c>
      <c r="K543" s="12"/>
      <c r="L543" s="13"/>
      <c r="M543" s="5">
        <v>0</v>
      </c>
      <c r="N543" s="4">
        <v>0</v>
      </c>
      <c r="O543" s="14">
        <v>0</v>
      </c>
      <c r="P543" s="15"/>
      <c r="Q543" s="4">
        <v>17.940000000000001</v>
      </c>
      <c r="R543" s="6">
        <v>0</v>
      </c>
    </row>
    <row r="544" spans="1:18" ht="12" customHeight="1" x14ac:dyDescent="0.15">
      <c r="A544" s="10">
        <v>46132</v>
      </c>
      <c r="B544" s="11"/>
      <c r="C544" s="12" t="s">
        <v>13</v>
      </c>
      <c r="D544" s="13"/>
      <c r="E544" s="3" t="s">
        <v>36</v>
      </c>
      <c r="F544" s="12" t="s">
        <v>206</v>
      </c>
      <c r="G544" s="12"/>
      <c r="H544" s="13"/>
      <c r="I544" s="3" t="s">
        <v>38</v>
      </c>
      <c r="J544" s="12" t="s">
        <v>39</v>
      </c>
      <c r="K544" s="12"/>
      <c r="L544" s="13"/>
      <c r="M544" s="5">
        <v>32</v>
      </c>
      <c r="N544" s="4">
        <v>0</v>
      </c>
      <c r="O544" s="14">
        <v>1</v>
      </c>
      <c r="P544" s="15"/>
      <c r="Q544" s="4">
        <v>41</v>
      </c>
      <c r="R544" s="6">
        <v>0</v>
      </c>
    </row>
    <row r="545" spans="1:18" ht="12" customHeight="1" x14ac:dyDescent="0.15">
      <c r="A545" s="10">
        <v>46132</v>
      </c>
      <c r="B545" s="11"/>
      <c r="C545" s="12" t="s">
        <v>13</v>
      </c>
      <c r="D545" s="13"/>
      <c r="E545" s="3" t="s">
        <v>137</v>
      </c>
      <c r="F545" s="12" t="s">
        <v>138</v>
      </c>
      <c r="G545" s="12"/>
      <c r="H545" s="13"/>
      <c r="I545" s="3" t="s">
        <v>139</v>
      </c>
      <c r="J545" s="12" t="s">
        <v>17</v>
      </c>
      <c r="K545" s="12"/>
      <c r="L545" s="13"/>
      <c r="M545" s="5">
        <v>20</v>
      </c>
      <c r="N545" s="4">
        <v>0</v>
      </c>
      <c r="O545" s="14">
        <v>5</v>
      </c>
      <c r="P545" s="15"/>
      <c r="Q545" s="4">
        <v>44.5</v>
      </c>
      <c r="R545" s="6">
        <v>0</v>
      </c>
    </row>
    <row r="546" spans="1:18" ht="12" customHeight="1" x14ac:dyDescent="0.15">
      <c r="A546" s="10">
        <v>46132</v>
      </c>
      <c r="B546" s="11"/>
      <c r="C546" s="12" t="s">
        <v>13</v>
      </c>
      <c r="D546" s="13"/>
      <c r="E546" s="3" t="s">
        <v>181</v>
      </c>
      <c r="F546" s="12" t="s">
        <v>242</v>
      </c>
      <c r="G546" s="12"/>
      <c r="H546" s="13"/>
      <c r="I546" s="3" t="s">
        <v>98</v>
      </c>
      <c r="J546" s="12" t="s">
        <v>32</v>
      </c>
      <c r="K546" s="12"/>
      <c r="L546" s="13"/>
      <c r="M546" s="5">
        <v>12</v>
      </c>
      <c r="N546" s="4">
        <v>0</v>
      </c>
      <c r="O546" s="14">
        <v>1.41</v>
      </c>
      <c r="P546" s="15"/>
      <c r="Q546" s="4">
        <v>19.87</v>
      </c>
      <c r="R546" s="6">
        <v>0</v>
      </c>
    </row>
    <row r="547" spans="1:18" ht="12" customHeight="1" x14ac:dyDescent="0.15">
      <c r="A547" s="10">
        <v>46132</v>
      </c>
      <c r="B547" s="11"/>
      <c r="C547" s="12" t="s">
        <v>13</v>
      </c>
      <c r="D547" s="13"/>
      <c r="E547" s="3" t="s">
        <v>215</v>
      </c>
      <c r="F547" s="12" t="s">
        <v>280</v>
      </c>
      <c r="G547" s="12"/>
      <c r="H547" s="13"/>
      <c r="I547" s="3" t="s">
        <v>142</v>
      </c>
      <c r="J547" s="12" t="s">
        <v>39</v>
      </c>
      <c r="K547" s="12"/>
      <c r="L547" s="13"/>
      <c r="M547" s="5">
        <v>58</v>
      </c>
      <c r="N547" s="4">
        <v>0</v>
      </c>
      <c r="O547" s="14">
        <v>3.41</v>
      </c>
      <c r="P547" s="15"/>
      <c r="Q547" s="4">
        <v>52.88</v>
      </c>
      <c r="R547" s="6">
        <v>0</v>
      </c>
    </row>
    <row r="548" spans="1:18" ht="12" customHeight="1" x14ac:dyDescent="0.15">
      <c r="A548" s="10">
        <v>46132</v>
      </c>
      <c r="B548" s="11"/>
      <c r="C548" s="12" t="s">
        <v>13</v>
      </c>
      <c r="D548" s="13"/>
      <c r="E548" s="3" t="s">
        <v>197</v>
      </c>
      <c r="F548" s="12" t="s">
        <v>220</v>
      </c>
      <c r="G548" s="12"/>
      <c r="H548" s="13"/>
      <c r="I548" s="3" t="s">
        <v>93</v>
      </c>
      <c r="J548" s="12" t="s">
        <v>17</v>
      </c>
      <c r="K548" s="12"/>
      <c r="L548" s="13"/>
      <c r="M548" s="5">
        <v>9</v>
      </c>
      <c r="N548" s="4">
        <v>0</v>
      </c>
      <c r="O548" s="14">
        <v>1.75</v>
      </c>
      <c r="P548" s="15"/>
      <c r="Q548" s="4">
        <v>51</v>
      </c>
      <c r="R548" s="6">
        <v>0</v>
      </c>
    </row>
    <row r="549" spans="1:18" ht="12" customHeight="1" x14ac:dyDescent="0.15">
      <c r="A549" s="10">
        <v>46132</v>
      </c>
      <c r="B549" s="11"/>
      <c r="C549" s="12" t="s">
        <v>13</v>
      </c>
      <c r="D549" s="13"/>
      <c r="E549" s="3" t="s">
        <v>185</v>
      </c>
      <c r="F549" s="12" t="s">
        <v>186</v>
      </c>
      <c r="G549" s="12"/>
      <c r="H549" s="13"/>
      <c r="I549" s="3" t="s">
        <v>153</v>
      </c>
      <c r="J549" s="12" t="s">
        <v>32</v>
      </c>
      <c r="K549" s="12"/>
      <c r="L549" s="13"/>
      <c r="M549" s="5">
        <v>19</v>
      </c>
      <c r="N549" s="4">
        <v>19</v>
      </c>
      <c r="O549" s="14">
        <v>0.43</v>
      </c>
      <c r="P549" s="15"/>
      <c r="Q549" s="4">
        <v>31</v>
      </c>
      <c r="R549" s="6">
        <v>36440</v>
      </c>
    </row>
    <row r="550" spans="1:18" ht="12" customHeight="1" x14ac:dyDescent="0.15">
      <c r="A550" s="10">
        <v>46131</v>
      </c>
      <c r="B550" s="11"/>
      <c r="C550" s="12" t="s">
        <v>13</v>
      </c>
      <c r="D550" s="13"/>
      <c r="E550" s="3" t="s">
        <v>18</v>
      </c>
      <c r="F550" s="12" t="s">
        <v>19</v>
      </c>
      <c r="G550" s="12"/>
      <c r="H550" s="13"/>
      <c r="I550" s="3" t="s">
        <v>20</v>
      </c>
      <c r="J550" s="12" t="s">
        <v>17</v>
      </c>
      <c r="K550" s="12"/>
      <c r="L550" s="13"/>
      <c r="M550" s="5">
        <v>8</v>
      </c>
      <c r="N550" s="4">
        <v>0</v>
      </c>
      <c r="O550" s="14">
        <v>3</v>
      </c>
      <c r="P550" s="15"/>
      <c r="Q550" s="4">
        <v>89</v>
      </c>
      <c r="R550" s="6">
        <v>0</v>
      </c>
    </row>
    <row r="551" spans="1:18" ht="12" customHeight="1" x14ac:dyDescent="0.15">
      <c r="A551" s="10">
        <v>46131</v>
      </c>
      <c r="B551" s="11"/>
      <c r="C551" s="12" t="s">
        <v>13</v>
      </c>
      <c r="D551" s="13"/>
      <c r="E551" s="3" t="s">
        <v>40</v>
      </c>
      <c r="F551" s="12" t="s">
        <v>126</v>
      </c>
      <c r="G551" s="12"/>
      <c r="H551" s="13"/>
      <c r="I551" s="3" t="s">
        <v>162</v>
      </c>
      <c r="J551" s="12" t="s">
        <v>39</v>
      </c>
      <c r="K551" s="12"/>
      <c r="L551" s="13"/>
      <c r="M551" s="5">
        <v>46</v>
      </c>
      <c r="N551" s="4">
        <v>0</v>
      </c>
      <c r="O551" s="14">
        <v>4</v>
      </c>
      <c r="P551" s="15"/>
      <c r="Q551" s="4">
        <v>20</v>
      </c>
      <c r="R551" s="6">
        <v>0</v>
      </c>
    </row>
    <row r="552" spans="1:18" ht="12" customHeight="1" x14ac:dyDescent="0.15">
      <c r="A552" s="10">
        <v>46131</v>
      </c>
      <c r="B552" s="11"/>
      <c r="C552" s="12" t="s">
        <v>13</v>
      </c>
      <c r="D552" s="13"/>
      <c r="E552" s="3" t="s">
        <v>36</v>
      </c>
      <c r="F552" s="12" t="s">
        <v>281</v>
      </c>
      <c r="G552" s="12"/>
      <c r="H552" s="13"/>
      <c r="I552" s="3" t="s">
        <v>38</v>
      </c>
      <c r="J552" s="12" t="s">
        <v>39</v>
      </c>
      <c r="K552" s="12"/>
      <c r="L552" s="13"/>
      <c r="M552" s="5">
        <v>17</v>
      </c>
      <c r="N552" s="4">
        <v>0</v>
      </c>
      <c r="O552" s="14">
        <v>1</v>
      </c>
      <c r="P552" s="15"/>
      <c r="Q552" s="4">
        <v>42</v>
      </c>
      <c r="R552" s="6">
        <v>0</v>
      </c>
    </row>
    <row r="553" spans="1:18" ht="12" customHeight="1" x14ac:dyDescent="0.15">
      <c r="A553" s="10">
        <v>46130</v>
      </c>
      <c r="B553" s="11"/>
      <c r="C553" s="12" t="s">
        <v>13</v>
      </c>
      <c r="D553" s="13"/>
      <c r="E553" s="3" t="s">
        <v>40</v>
      </c>
      <c r="F553" s="12" t="s">
        <v>126</v>
      </c>
      <c r="G553" s="12"/>
      <c r="H553" s="13"/>
      <c r="I553" s="3" t="s">
        <v>162</v>
      </c>
      <c r="J553" s="12" t="s">
        <v>39</v>
      </c>
      <c r="K553" s="12"/>
      <c r="L553" s="13"/>
      <c r="M553" s="5">
        <v>34</v>
      </c>
      <c r="N553" s="4">
        <v>0</v>
      </c>
      <c r="O553" s="14">
        <v>3</v>
      </c>
      <c r="P553" s="15"/>
      <c r="Q553" s="4">
        <v>24</v>
      </c>
      <c r="R553" s="6">
        <v>0</v>
      </c>
    </row>
    <row r="554" spans="1:18" ht="12" customHeight="1" x14ac:dyDescent="0.15">
      <c r="A554" s="10">
        <v>46130</v>
      </c>
      <c r="B554" s="11"/>
      <c r="C554" s="12" t="s">
        <v>13</v>
      </c>
      <c r="D554" s="13"/>
      <c r="E554" s="3" t="s">
        <v>14</v>
      </c>
      <c r="F554" s="12" t="s">
        <v>27</v>
      </c>
      <c r="G554" s="12"/>
      <c r="H554" s="13"/>
      <c r="I554" s="3" t="s">
        <v>28</v>
      </c>
      <c r="J554" s="12" t="s">
        <v>17</v>
      </c>
      <c r="K554" s="12"/>
      <c r="L554" s="13"/>
      <c r="M554" s="5">
        <v>41</v>
      </c>
      <c r="N554" s="4">
        <v>0</v>
      </c>
      <c r="O554" s="14">
        <v>7</v>
      </c>
      <c r="P554" s="15"/>
      <c r="Q554" s="4">
        <v>51</v>
      </c>
      <c r="R554" s="6">
        <v>0</v>
      </c>
    </row>
    <row r="555" spans="1:18" ht="12" customHeight="1" x14ac:dyDescent="0.15">
      <c r="A555" s="10">
        <v>46130</v>
      </c>
      <c r="B555" s="11"/>
      <c r="C555" s="12" t="s">
        <v>13</v>
      </c>
      <c r="D555" s="13"/>
      <c r="E555" s="3" t="s">
        <v>123</v>
      </c>
      <c r="F555" s="12" t="s">
        <v>282</v>
      </c>
      <c r="G555" s="12"/>
      <c r="H555" s="13"/>
      <c r="I555" s="3" t="s">
        <v>42</v>
      </c>
      <c r="J555" s="12" t="s">
        <v>43</v>
      </c>
      <c r="K555" s="12"/>
      <c r="L555" s="13"/>
      <c r="M555" s="5">
        <v>220</v>
      </c>
      <c r="N555" s="4">
        <v>0</v>
      </c>
      <c r="O555" s="14">
        <v>27.5</v>
      </c>
      <c r="P555" s="15"/>
      <c r="Q555" s="4">
        <v>40.15</v>
      </c>
      <c r="R555" s="6">
        <v>0</v>
      </c>
    </row>
    <row r="556" spans="1:18" ht="12" customHeight="1" x14ac:dyDescent="0.15">
      <c r="A556" s="10">
        <v>46130</v>
      </c>
      <c r="B556" s="11"/>
      <c r="C556" s="12" t="s">
        <v>13</v>
      </c>
      <c r="D556" s="13"/>
      <c r="E556" s="3" t="s">
        <v>134</v>
      </c>
      <c r="F556" s="12" t="s">
        <v>135</v>
      </c>
      <c r="G556" s="12"/>
      <c r="H556" s="13"/>
      <c r="I556" s="3" t="s">
        <v>136</v>
      </c>
      <c r="J556" s="12" t="s">
        <v>43</v>
      </c>
      <c r="K556" s="12"/>
      <c r="L556" s="13"/>
      <c r="M556" s="5">
        <v>26</v>
      </c>
      <c r="N556" s="4">
        <v>0</v>
      </c>
      <c r="O556" s="14">
        <v>7</v>
      </c>
      <c r="P556" s="15"/>
      <c r="Q556" s="4">
        <v>25.4</v>
      </c>
      <c r="R556" s="6">
        <v>0</v>
      </c>
    </row>
    <row r="557" spans="1:18" ht="12" customHeight="1" x14ac:dyDescent="0.15">
      <c r="A557" s="10">
        <v>46130</v>
      </c>
      <c r="B557" s="11"/>
      <c r="C557" s="12" t="s">
        <v>13</v>
      </c>
      <c r="D557" s="13"/>
      <c r="E557" s="3" t="s">
        <v>283</v>
      </c>
      <c r="F557" s="12" t="s">
        <v>284</v>
      </c>
      <c r="G557" s="12"/>
      <c r="H557" s="13"/>
      <c r="I557" s="3" t="s">
        <v>153</v>
      </c>
      <c r="J557" s="12" t="s">
        <v>32</v>
      </c>
      <c r="K557" s="12"/>
      <c r="L557" s="13"/>
      <c r="M557" s="5">
        <v>10</v>
      </c>
      <c r="N557" s="4">
        <v>0</v>
      </c>
      <c r="O557" s="14">
        <v>1.25</v>
      </c>
      <c r="P557" s="15"/>
      <c r="Q557" s="4">
        <v>12.43</v>
      </c>
      <c r="R557" s="6">
        <v>0</v>
      </c>
    </row>
    <row r="558" spans="1:18" ht="12" customHeight="1" x14ac:dyDescent="0.15">
      <c r="A558" s="10">
        <v>46130</v>
      </c>
      <c r="B558" s="11"/>
      <c r="C558" s="12" t="s">
        <v>13</v>
      </c>
      <c r="D558" s="13"/>
      <c r="E558" s="3" t="s">
        <v>18</v>
      </c>
      <c r="F558" s="12" t="s">
        <v>149</v>
      </c>
      <c r="G558" s="12"/>
      <c r="H558" s="13"/>
      <c r="I558" s="3" t="s">
        <v>153</v>
      </c>
      <c r="J558" s="12" t="s">
        <v>32</v>
      </c>
      <c r="K558" s="12"/>
      <c r="L558" s="13"/>
      <c r="M558" s="5">
        <v>7</v>
      </c>
      <c r="N558" s="4">
        <v>0</v>
      </c>
      <c r="O558" s="14">
        <v>0.88</v>
      </c>
      <c r="P558" s="15"/>
      <c r="Q558" s="4">
        <v>13.68</v>
      </c>
      <c r="R558" s="6">
        <v>0</v>
      </c>
    </row>
    <row r="559" spans="1:18" ht="12" customHeight="1" x14ac:dyDescent="0.15">
      <c r="A559" s="10">
        <v>46130</v>
      </c>
      <c r="B559" s="11"/>
      <c r="C559" s="12" t="s">
        <v>13</v>
      </c>
      <c r="D559" s="13"/>
      <c r="E559" s="3" t="s">
        <v>36</v>
      </c>
      <c r="F559" s="12" t="s">
        <v>206</v>
      </c>
      <c r="G559" s="12"/>
      <c r="H559" s="13"/>
      <c r="I559" s="3" t="s">
        <v>38</v>
      </c>
      <c r="J559" s="12" t="s">
        <v>39</v>
      </c>
      <c r="K559" s="12"/>
      <c r="L559" s="13"/>
      <c r="M559" s="5">
        <v>19</v>
      </c>
      <c r="N559" s="4">
        <v>0</v>
      </c>
      <c r="O559" s="14">
        <v>1</v>
      </c>
      <c r="P559" s="15"/>
      <c r="Q559" s="4">
        <v>43</v>
      </c>
      <c r="R559" s="6">
        <v>0</v>
      </c>
    </row>
    <row r="560" spans="1:18" ht="12" customHeight="1" x14ac:dyDescent="0.15">
      <c r="A560" s="10">
        <v>46130</v>
      </c>
      <c r="B560" s="11"/>
      <c r="C560" s="12" t="s">
        <v>13</v>
      </c>
      <c r="D560" s="13"/>
      <c r="E560" s="3" t="s">
        <v>91</v>
      </c>
      <c r="F560" s="12" t="s">
        <v>285</v>
      </c>
      <c r="G560" s="12"/>
      <c r="H560" s="13"/>
      <c r="I560" s="3" t="s">
        <v>227</v>
      </c>
      <c r="J560" s="12" t="s">
        <v>17</v>
      </c>
      <c r="K560" s="12"/>
      <c r="L560" s="13"/>
      <c r="M560" s="5">
        <v>7</v>
      </c>
      <c r="N560" s="4">
        <v>0</v>
      </c>
      <c r="O560" s="14">
        <v>1.27</v>
      </c>
      <c r="P560" s="15"/>
      <c r="Q560" s="4">
        <v>65.760000000000005</v>
      </c>
      <c r="R560" s="6">
        <v>0</v>
      </c>
    </row>
    <row r="561" spans="1:18" ht="12" customHeight="1" x14ac:dyDescent="0.15">
      <c r="A561" s="10">
        <v>46130</v>
      </c>
      <c r="B561" s="11"/>
      <c r="C561" s="12" t="s">
        <v>13</v>
      </c>
      <c r="D561" s="13"/>
      <c r="E561" s="3" t="s">
        <v>49</v>
      </c>
      <c r="F561" s="12" t="s">
        <v>62</v>
      </c>
      <c r="G561" s="12"/>
      <c r="H561" s="13"/>
      <c r="I561" s="3" t="s">
        <v>63</v>
      </c>
      <c r="J561" s="12" t="s">
        <v>17</v>
      </c>
      <c r="K561" s="12"/>
      <c r="L561" s="13"/>
      <c r="M561" s="5">
        <v>38</v>
      </c>
      <c r="N561" s="4">
        <v>0</v>
      </c>
      <c r="O561" s="14">
        <v>4.42</v>
      </c>
      <c r="P561" s="15"/>
      <c r="Q561" s="4">
        <v>45.47</v>
      </c>
      <c r="R561" s="6">
        <v>0</v>
      </c>
    </row>
    <row r="562" spans="1:18" ht="12" customHeight="1" x14ac:dyDescent="0.15">
      <c r="A562" s="10">
        <v>46130</v>
      </c>
      <c r="B562" s="11"/>
      <c r="C562" s="12" t="s">
        <v>13</v>
      </c>
      <c r="D562" s="13"/>
      <c r="E562" s="3" t="s">
        <v>24</v>
      </c>
      <c r="F562" s="12" t="s">
        <v>111</v>
      </c>
      <c r="G562" s="12"/>
      <c r="H562" s="13"/>
      <c r="I562" s="3" t="s">
        <v>112</v>
      </c>
      <c r="J562" s="12" t="s">
        <v>17</v>
      </c>
      <c r="K562" s="12"/>
      <c r="L562" s="13"/>
      <c r="M562" s="5">
        <v>35</v>
      </c>
      <c r="N562" s="4">
        <v>0</v>
      </c>
      <c r="O562" s="14">
        <v>39</v>
      </c>
      <c r="P562" s="15"/>
      <c r="Q562" s="4">
        <v>160</v>
      </c>
      <c r="R562" s="6">
        <v>0</v>
      </c>
    </row>
    <row r="563" spans="1:18" ht="12" customHeight="1" x14ac:dyDescent="0.15">
      <c r="A563" s="10">
        <v>46130</v>
      </c>
      <c r="B563" s="11"/>
      <c r="C563" s="12" t="s">
        <v>13</v>
      </c>
      <c r="D563" s="13"/>
      <c r="E563" s="3" t="s">
        <v>24</v>
      </c>
      <c r="F563" s="12" t="s">
        <v>115</v>
      </c>
      <c r="G563" s="12"/>
      <c r="H563" s="13"/>
      <c r="I563" s="3" t="s">
        <v>116</v>
      </c>
      <c r="J563" s="12" t="s">
        <v>17</v>
      </c>
      <c r="K563" s="12"/>
      <c r="L563" s="13"/>
      <c r="M563" s="5">
        <v>40</v>
      </c>
      <c r="N563" s="4">
        <v>0</v>
      </c>
      <c r="O563" s="14">
        <v>40</v>
      </c>
      <c r="P563" s="15"/>
      <c r="Q563" s="4">
        <v>160</v>
      </c>
      <c r="R563" s="6">
        <v>0</v>
      </c>
    </row>
    <row r="564" spans="1:18" ht="12" customHeight="1" x14ac:dyDescent="0.15">
      <c r="A564" s="10">
        <v>46130</v>
      </c>
      <c r="B564" s="11"/>
      <c r="C564" s="12" t="s">
        <v>13</v>
      </c>
      <c r="D564" s="13"/>
      <c r="E564" s="3" t="s">
        <v>24</v>
      </c>
      <c r="F564" s="12" t="s">
        <v>143</v>
      </c>
      <c r="G564" s="12"/>
      <c r="H564" s="13"/>
      <c r="I564" s="3" t="s">
        <v>144</v>
      </c>
      <c r="J564" s="12" t="s">
        <v>145</v>
      </c>
      <c r="K564" s="12"/>
      <c r="L564" s="13"/>
      <c r="M564" s="5">
        <v>30</v>
      </c>
      <c r="N564" s="4">
        <v>0</v>
      </c>
      <c r="O564" s="14">
        <v>30</v>
      </c>
      <c r="P564" s="15"/>
      <c r="Q564" s="4">
        <v>70</v>
      </c>
      <c r="R564" s="6">
        <v>0</v>
      </c>
    </row>
    <row r="565" spans="1:18" ht="12" customHeight="1" x14ac:dyDescent="0.15">
      <c r="A565" s="10">
        <v>46130</v>
      </c>
      <c r="B565" s="11"/>
      <c r="C565" s="12" t="s">
        <v>13</v>
      </c>
      <c r="D565" s="13"/>
      <c r="E565" s="3" t="s">
        <v>286</v>
      </c>
      <c r="F565" s="12" t="s">
        <v>287</v>
      </c>
      <c r="G565" s="12"/>
      <c r="H565" s="13"/>
      <c r="I565" s="3" t="s">
        <v>227</v>
      </c>
      <c r="J565" s="12" t="s">
        <v>17</v>
      </c>
      <c r="K565" s="12"/>
      <c r="L565" s="13"/>
      <c r="M565" s="5">
        <v>5</v>
      </c>
      <c r="N565" s="4">
        <v>0</v>
      </c>
      <c r="O565" s="14">
        <v>1</v>
      </c>
      <c r="P565" s="15"/>
      <c r="Q565" s="4">
        <v>64.760000000000005</v>
      </c>
      <c r="R565" s="6">
        <v>0</v>
      </c>
    </row>
    <row r="566" spans="1:18" ht="12" customHeight="1" x14ac:dyDescent="0.15">
      <c r="A566" s="10">
        <v>46129</v>
      </c>
      <c r="B566" s="11"/>
      <c r="C566" s="12" t="s">
        <v>13</v>
      </c>
      <c r="D566" s="13"/>
      <c r="E566" s="3" t="s">
        <v>18</v>
      </c>
      <c r="F566" s="12" t="s">
        <v>19</v>
      </c>
      <c r="G566" s="12"/>
      <c r="H566" s="13"/>
      <c r="I566" s="3" t="s">
        <v>20</v>
      </c>
      <c r="J566" s="12" t="s">
        <v>17</v>
      </c>
      <c r="K566" s="12"/>
      <c r="L566" s="13"/>
      <c r="M566" s="5">
        <v>8</v>
      </c>
      <c r="N566" s="4">
        <v>0</v>
      </c>
      <c r="O566" s="14">
        <v>3</v>
      </c>
      <c r="P566" s="15"/>
      <c r="Q566" s="4">
        <v>92</v>
      </c>
      <c r="R566" s="6">
        <v>0</v>
      </c>
    </row>
    <row r="567" spans="1:18" ht="12" customHeight="1" x14ac:dyDescent="0.15">
      <c r="A567" s="10">
        <v>46129</v>
      </c>
      <c r="B567" s="11"/>
      <c r="C567" s="12" t="s">
        <v>13</v>
      </c>
      <c r="D567" s="13"/>
      <c r="E567" s="3" t="s">
        <v>21</v>
      </c>
      <c r="F567" s="12" t="s">
        <v>22</v>
      </c>
      <c r="G567" s="12"/>
      <c r="H567" s="13"/>
      <c r="I567" s="3" t="s">
        <v>23</v>
      </c>
      <c r="J567" s="12" t="s">
        <v>17</v>
      </c>
      <c r="K567" s="12"/>
      <c r="L567" s="13"/>
      <c r="M567" s="5">
        <v>24</v>
      </c>
      <c r="N567" s="4">
        <v>0</v>
      </c>
      <c r="O567" s="14">
        <v>4</v>
      </c>
      <c r="P567" s="15"/>
      <c r="Q567" s="4">
        <v>22</v>
      </c>
      <c r="R567" s="6">
        <v>0</v>
      </c>
    </row>
    <row r="568" spans="1:18" ht="12" customHeight="1" x14ac:dyDescent="0.15">
      <c r="A568" s="10">
        <v>46129</v>
      </c>
      <c r="B568" s="11"/>
      <c r="C568" s="12" t="s">
        <v>13</v>
      </c>
      <c r="D568" s="13"/>
      <c r="E568" s="3" t="s">
        <v>194</v>
      </c>
      <c r="F568" s="12" t="s">
        <v>195</v>
      </c>
      <c r="G568" s="12"/>
      <c r="H568" s="13"/>
      <c r="I568" s="3" t="s">
        <v>196</v>
      </c>
      <c r="J568" s="12" t="s">
        <v>17</v>
      </c>
      <c r="K568" s="12"/>
      <c r="L568" s="13"/>
      <c r="M568" s="5">
        <v>41</v>
      </c>
      <c r="N568" s="4">
        <v>45</v>
      </c>
      <c r="O568" s="14">
        <v>7</v>
      </c>
      <c r="P568" s="15"/>
      <c r="Q568" s="4">
        <v>44</v>
      </c>
      <c r="R568" s="6">
        <v>86750</v>
      </c>
    </row>
    <row r="569" spans="1:18" ht="12" customHeight="1" x14ac:dyDescent="0.15">
      <c r="A569" s="10">
        <v>46129</v>
      </c>
      <c r="B569" s="11"/>
      <c r="C569" s="12" t="s">
        <v>13</v>
      </c>
      <c r="D569" s="13"/>
      <c r="E569" s="3" t="s">
        <v>14</v>
      </c>
      <c r="F569" s="12" t="s">
        <v>154</v>
      </c>
      <c r="G569" s="12"/>
      <c r="H569" s="13"/>
      <c r="I569" s="3" t="s">
        <v>16</v>
      </c>
      <c r="J569" s="12" t="s">
        <v>17</v>
      </c>
      <c r="K569" s="12"/>
      <c r="L569" s="13"/>
      <c r="M569" s="5">
        <v>45</v>
      </c>
      <c r="N569" s="4">
        <v>0</v>
      </c>
      <c r="O569" s="14">
        <v>9</v>
      </c>
      <c r="P569" s="15"/>
      <c r="Q569" s="4">
        <v>31</v>
      </c>
      <c r="R569" s="6">
        <v>0</v>
      </c>
    </row>
    <row r="570" spans="1:18" ht="12" customHeight="1" x14ac:dyDescent="0.15">
      <c r="A570" s="10">
        <v>46129</v>
      </c>
      <c r="B570" s="11"/>
      <c r="C570" s="12" t="s">
        <v>13</v>
      </c>
      <c r="D570" s="13"/>
      <c r="E570" s="3" t="s">
        <v>49</v>
      </c>
      <c r="F570" s="12" t="s">
        <v>169</v>
      </c>
      <c r="G570" s="12"/>
      <c r="H570" s="13"/>
      <c r="I570" s="3" t="s">
        <v>170</v>
      </c>
      <c r="J570" s="12" t="s">
        <v>17</v>
      </c>
      <c r="K570" s="12"/>
      <c r="L570" s="13"/>
      <c r="M570" s="5">
        <v>32</v>
      </c>
      <c r="N570" s="4">
        <v>0</v>
      </c>
      <c r="O570" s="14">
        <v>6</v>
      </c>
      <c r="P570" s="15"/>
      <c r="Q570" s="4">
        <v>3</v>
      </c>
      <c r="R570" s="6">
        <v>0</v>
      </c>
    </row>
    <row r="571" spans="1:18" ht="12" customHeight="1" x14ac:dyDescent="0.15">
      <c r="A571" s="10">
        <v>46129</v>
      </c>
      <c r="B571" s="11"/>
      <c r="C571" s="12" t="s">
        <v>13</v>
      </c>
      <c r="D571" s="13"/>
      <c r="E571" s="3" t="s">
        <v>40</v>
      </c>
      <c r="F571" s="12" t="s">
        <v>126</v>
      </c>
      <c r="G571" s="12"/>
      <c r="H571" s="13"/>
      <c r="I571" s="3" t="s">
        <v>162</v>
      </c>
      <c r="J571" s="12" t="s">
        <v>39</v>
      </c>
      <c r="K571" s="12"/>
      <c r="L571" s="13"/>
      <c r="M571" s="5">
        <v>46</v>
      </c>
      <c r="N571" s="4">
        <v>0</v>
      </c>
      <c r="O571" s="14">
        <v>4</v>
      </c>
      <c r="P571" s="15"/>
      <c r="Q571" s="4">
        <v>27</v>
      </c>
      <c r="R571" s="6">
        <v>0</v>
      </c>
    </row>
    <row r="572" spans="1:18" ht="12" customHeight="1" x14ac:dyDescent="0.15">
      <c r="A572" s="10">
        <v>46129</v>
      </c>
      <c r="B572" s="11"/>
      <c r="C572" s="12" t="s">
        <v>13</v>
      </c>
      <c r="D572" s="13"/>
      <c r="E572" s="3" t="s">
        <v>244</v>
      </c>
      <c r="F572" s="12" t="s">
        <v>288</v>
      </c>
      <c r="G572" s="12"/>
      <c r="H572" s="13"/>
      <c r="I572" s="3" t="s">
        <v>183</v>
      </c>
      <c r="J572" s="12" t="s">
        <v>32</v>
      </c>
      <c r="K572" s="12"/>
      <c r="L572" s="13"/>
      <c r="M572" s="5">
        <v>27</v>
      </c>
      <c r="N572" s="4">
        <v>0</v>
      </c>
      <c r="O572" s="14">
        <v>2</v>
      </c>
      <c r="P572" s="15"/>
      <c r="Q572" s="4">
        <v>26.54</v>
      </c>
      <c r="R572" s="6">
        <v>0</v>
      </c>
    </row>
    <row r="573" spans="1:18" ht="12" customHeight="1" x14ac:dyDescent="0.15">
      <c r="A573" s="10">
        <v>46129</v>
      </c>
      <c r="B573" s="11"/>
      <c r="C573" s="12" t="s">
        <v>13</v>
      </c>
      <c r="D573" s="13"/>
      <c r="E573" s="3" t="s">
        <v>191</v>
      </c>
      <c r="F573" s="12" t="s">
        <v>192</v>
      </c>
      <c r="G573" s="12"/>
      <c r="H573" s="13"/>
      <c r="I573" s="3" t="s">
        <v>193</v>
      </c>
      <c r="J573" s="12" t="s">
        <v>17</v>
      </c>
      <c r="K573" s="12"/>
      <c r="L573" s="13"/>
      <c r="M573" s="5">
        <v>4</v>
      </c>
      <c r="N573" s="4">
        <v>30</v>
      </c>
      <c r="O573" s="14">
        <v>1</v>
      </c>
      <c r="P573" s="15"/>
      <c r="Q573" s="4">
        <v>31</v>
      </c>
      <c r="R573" s="6">
        <v>0</v>
      </c>
    </row>
    <row r="574" spans="1:18" ht="12" customHeight="1" x14ac:dyDescent="0.15">
      <c r="A574" s="10">
        <v>46129</v>
      </c>
      <c r="B574" s="11"/>
      <c r="C574" s="12" t="s">
        <v>13</v>
      </c>
      <c r="D574" s="13"/>
      <c r="E574" s="3" t="s">
        <v>14</v>
      </c>
      <c r="F574" s="12" t="s">
        <v>230</v>
      </c>
      <c r="G574" s="12"/>
      <c r="H574" s="13"/>
      <c r="I574" s="3" t="s">
        <v>161</v>
      </c>
      <c r="J574" s="12" t="s">
        <v>32</v>
      </c>
      <c r="K574" s="12"/>
      <c r="L574" s="13"/>
      <c r="M574" s="5">
        <v>12</v>
      </c>
      <c r="N574" s="4">
        <v>0</v>
      </c>
      <c r="O574" s="14">
        <v>1.46</v>
      </c>
      <c r="P574" s="15"/>
      <c r="Q574" s="4">
        <v>29.14</v>
      </c>
      <c r="R574" s="6">
        <v>0</v>
      </c>
    </row>
    <row r="575" spans="1:18" ht="12" customHeight="1" x14ac:dyDescent="0.15">
      <c r="A575" s="10">
        <v>46129</v>
      </c>
      <c r="B575" s="11"/>
      <c r="C575" s="12" t="s">
        <v>13</v>
      </c>
      <c r="D575" s="13"/>
      <c r="E575" s="3" t="s">
        <v>140</v>
      </c>
      <c r="F575" s="12" t="s">
        <v>141</v>
      </c>
      <c r="G575" s="12"/>
      <c r="H575" s="13"/>
      <c r="I575" s="3" t="s">
        <v>157</v>
      </c>
      <c r="J575" s="12" t="s">
        <v>32</v>
      </c>
      <c r="K575" s="12"/>
      <c r="L575" s="13"/>
      <c r="M575" s="5">
        <v>16</v>
      </c>
      <c r="N575" s="4">
        <v>0</v>
      </c>
      <c r="O575" s="14">
        <v>2</v>
      </c>
      <c r="P575" s="15"/>
      <c r="Q575" s="4">
        <v>26</v>
      </c>
      <c r="R575" s="6">
        <v>0</v>
      </c>
    </row>
    <row r="576" spans="1:18" ht="12" customHeight="1" x14ac:dyDescent="0.15">
      <c r="A576" s="10">
        <v>46129</v>
      </c>
      <c r="B576" s="11"/>
      <c r="C576" s="12" t="s">
        <v>13</v>
      </c>
      <c r="D576" s="13"/>
      <c r="E576" s="3" t="s">
        <v>36</v>
      </c>
      <c r="F576" s="12" t="s">
        <v>199</v>
      </c>
      <c r="G576" s="12"/>
      <c r="H576" s="13"/>
      <c r="I576" s="3" t="s">
        <v>38</v>
      </c>
      <c r="J576" s="12" t="s">
        <v>39</v>
      </c>
      <c r="K576" s="12"/>
      <c r="L576" s="13"/>
      <c r="M576" s="5">
        <v>40</v>
      </c>
      <c r="N576" s="4">
        <v>0</v>
      </c>
      <c r="O576" s="14">
        <v>2</v>
      </c>
      <c r="P576" s="15"/>
      <c r="Q576" s="4">
        <v>44</v>
      </c>
      <c r="R576" s="6">
        <v>0</v>
      </c>
    </row>
    <row r="577" spans="1:18" ht="12" customHeight="1" x14ac:dyDescent="0.15">
      <c r="A577" s="10">
        <v>46129</v>
      </c>
      <c r="B577" s="11"/>
      <c r="C577" s="12" t="s">
        <v>13</v>
      </c>
      <c r="D577" s="13"/>
      <c r="E577" s="3" t="s">
        <v>24</v>
      </c>
      <c r="F577" s="12" t="s">
        <v>25</v>
      </c>
      <c r="G577" s="12"/>
      <c r="H577" s="13"/>
      <c r="I577" s="3" t="s">
        <v>26</v>
      </c>
      <c r="J577" s="12" t="s">
        <v>17</v>
      </c>
      <c r="K577" s="12"/>
      <c r="L577" s="13"/>
      <c r="M577" s="5">
        <v>108</v>
      </c>
      <c r="N577" s="4">
        <v>0</v>
      </c>
      <c r="O577" s="14">
        <v>13.5</v>
      </c>
      <c r="P577" s="15"/>
      <c r="Q577" s="4">
        <v>35.94</v>
      </c>
      <c r="R577" s="6">
        <v>0</v>
      </c>
    </row>
    <row r="578" spans="1:18" ht="12" customHeight="1" x14ac:dyDescent="0.15">
      <c r="A578" s="10">
        <v>46129</v>
      </c>
      <c r="B578" s="11"/>
      <c r="C578" s="12" t="s">
        <v>13</v>
      </c>
      <c r="D578" s="13"/>
      <c r="E578" s="3" t="s">
        <v>67</v>
      </c>
      <c r="F578" s="12" t="s">
        <v>214</v>
      </c>
      <c r="G578" s="12"/>
      <c r="H578" s="13"/>
      <c r="I578" s="3" t="s">
        <v>168</v>
      </c>
      <c r="J578" s="12" t="s">
        <v>32</v>
      </c>
      <c r="K578" s="12"/>
      <c r="L578" s="13"/>
      <c r="M578" s="5">
        <v>13</v>
      </c>
      <c r="N578" s="4">
        <v>0</v>
      </c>
      <c r="O578" s="14">
        <v>1.53</v>
      </c>
      <c r="P578" s="15"/>
      <c r="Q578" s="4">
        <v>21.99</v>
      </c>
      <c r="R578" s="6">
        <v>0</v>
      </c>
    </row>
    <row r="579" spans="1:18" ht="12" customHeight="1" x14ac:dyDescent="0.15">
      <c r="A579" s="10">
        <v>46129</v>
      </c>
      <c r="B579" s="11"/>
      <c r="C579" s="12" t="s">
        <v>13</v>
      </c>
      <c r="D579" s="13"/>
      <c r="E579" s="3" t="s">
        <v>85</v>
      </c>
      <c r="F579" s="12" t="s">
        <v>177</v>
      </c>
      <c r="G579" s="12"/>
      <c r="H579" s="13"/>
      <c r="I579" s="3" t="s">
        <v>87</v>
      </c>
      <c r="J579" s="12" t="s">
        <v>43</v>
      </c>
      <c r="K579" s="12"/>
      <c r="L579" s="13"/>
      <c r="M579" s="5">
        <v>11</v>
      </c>
      <c r="N579" s="4">
        <v>0</v>
      </c>
      <c r="O579" s="14">
        <v>2</v>
      </c>
      <c r="P579" s="15"/>
      <c r="Q579" s="4">
        <v>25</v>
      </c>
      <c r="R579" s="6">
        <v>0</v>
      </c>
    </row>
    <row r="580" spans="1:18" ht="12" customHeight="1" x14ac:dyDescent="0.15">
      <c r="A580" s="10">
        <v>46129</v>
      </c>
      <c r="B580" s="11"/>
      <c r="C580" s="12" t="s">
        <v>13</v>
      </c>
      <c r="D580" s="13"/>
      <c r="E580" s="3" t="s">
        <v>49</v>
      </c>
      <c r="F580" s="12" t="s">
        <v>50</v>
      </c>
      <c r="G580" s="12"/>
      <c r="H580" s="13"/>
      <c r="I580" s="3" t="s">
        <v>51</v>
      </c>
      <c r="J580" s="12" t="s">
        <v>17</v>
      </c>
      <c r="K580" s="12"/>
      <c r="L580" s="13"/>
      <c r="M580" s="5">
        <v>22</v>
      </c>
      <c r="N580" s="4">
        <v>0</v>
      </c>
      <c r="O580" s="14">
        <v>4</v>
      </c>
      <c r="P580" s="15"/>
      <c r="Q580" s="4">
        <v>50.95</v>
      </c>
      <c r="R580" s="6">
        <v>0</v>
      </c>
    </row>
    <row r="581" spans="1:18" ht="12" customHeight="1" x14ac:dyDescent="0.15">
      <c r="A581" s="10">
        <v>46129</v>
      </c>
      <c r="B581" s="11"/>
      <c r="C581" s="12" t="s">
        <v>13</v>
      </c>
      <c r="D581" s="13"/>
      <c r="E581" s="3" t="s">
        <v>85</v>
      </c>
      <c r="F581" s="12" t="s">
        <v>177</v>
      </c>
      <c r="G581" s="12"/>
      <c r="H581" s="13"/>
      <c r="I581" s="3" t="s">
        <v>87</v>
      </c>
      <c r="J581" s="12" t="s">
        <v>43</v>
      </c>
      <c r="K581" s="12"/>
      <c r="L581" s="13"/>
      <c r="M581" s="5">
        <v>7</v>
      </c>
      <c r="N581" s="4">
        <v>0</v>
      </c>
      <c r="O581" s="14">
        <v>1</v>
      </c>
      <c r="P581" s="15"/>
      <c r="Q581" s="4">
        <v>27</v>
      </c>
      <c r="R581" s="6">
        <v>0</v>
      </c>
    </row>
    <row r="582" spans="1:18" ht="12" customHeight="1" x14ac:dyDescent="0.15">
      <c r="A582" s="10">
        <v>46129</v>
      </c>
      <c r="B582" s="11"/>
      <c r="C582" s="12" t="s">
        <v>13</v>
      </c>
      <c r="D582" s="13"/>
      <c r="E582" s="3" t="s">
        <v>128</v>
      </c>
      <c r="F582" s="12" t="s">
        <v>186</v>
      </c>
      <c r="G582" s="12"/>
      <c r="H582" s="13"/>
      <c r="I582" s="3" t="s">
        <v>254</v>
      </c>
      <c r="J582" s="12" t="s">
        <v>17</v>
      </c>
      <c r="K582" s="12"/>
      <c r="L582" s="13"/>
      <c r="M582" s="5">
        <v>18</v>
      </c>
      <c r="N582" s="4">
        <v>0</v>
      </c>
      <c r="O582" s="14">
        <v>7.62</v>
      </c>
      <c r="P582" s="15"/>
      <c r="Q582" s="4">
        <v>335</v>
      </c>
      <c r="R582" s="6">
        <v>0</v>
      </c>
    </row>
    <row r="583" spans="1:18" ht="12" customHeight="1" x14ac:dyDescent="0.15">
      <c r="A583" s="10">
        <v>46129</v>
      </c>
      <c r="B583" s="11"/>
      <c r="C583" s="12" t="s">
        <v>13</v>
      </c>
      <c r="D583" s="13"/>
      <c r="E583" s="3" t="s">
        <v>72</v>
      </c>
      <c r="F583" s="12" t="s">
        <v>73</v>
      </c>
      <c r="G583" s="12"/>
      <c r="H583" s="13"/>
      <c r="I583" s="3" t="s">
        <v>74</v>
      </c>
      <c r="J583" s="12" t="s">
        <v>43</v>
      </c>
      <c r="K583" s="12"/>
      <c r="L583" s="13"/>
      <c r="M583" s="5">
        <v>22</v>
      </c>
      <c r="N583" s="4">
        <v>0</v>
      </c>
      <c r="O583" s="14">
        <v>7</v>
      </c>
      <c r="P583" s="15"/>
      <c r="Q583" s="4">
        <v>19.63</v>
      </c>
      <c r="R583" s="6">
        <v>0</v>
      </c>
    </row>
    <row r="584" spans="1:18" ht="12" customHeight="1" x14ac:dyDescent="0.15">
      <c r="A584" s="10">
        <v>46129</v>
      </c>
      <c r="B584" s="11"/>
      <c r="C584" s="12" t="s">
        <v>13</v>
      </c>
      <c r="D584" s="13"/>
      <c r="E584" s="3" t="s">
        <v>56</v>
      </c>
      <c r="F584" s="12" t="s">
        <v>57</v>
      </c>
      <c r="G584" s="12"/>
      <c r="H584" s="13"/>
      <c r="I584" s="3" t="s">
        <v>58</v>
      </c>
      <c r="J584" s="12" t="s">
        <v>17</v>
      </c>
      <c r="K584" s="12"/>
      <c r="L584" s="13"/>
      <c r="M584" s="5">
        <v>14</v>
      </c>
      <c r="N584" s="4">
        <v>0</v>
      </c>
      <c r="O584" s="14">
        <v>3</v>
      </c>
      <c r="P584" s="15"/>
      <c r="Q584" s="4">
        <v>56</v>
      </c>
      <c r="R584" s="6">
        <v>0</v>
      </c>
    </row>
    <row r="585" spans="1:18" ht="12" customHeight="1" x14ac:dyDescent="0.15">
      <c r="A585" s="10">
        <v>46129</v>
      </c>
      <c r="B585" s="11"/>
      <c r="C585" s="12" t="s">
        <v>13</v>
      </c>
      <c r="D585" s="13"/>
      <c r="E585" s="3" t="s">
        <v>72</v>
      </c>
      <c r="F585" s="12" t="s">
        <v>73</v>
      </c>
      <c r="G585" s="12"/>
      <c r="H585" s="13"/>
      <c r="I585" s="3" t="s">
        <v>74</v>
      </c>
      <c r="J585" s="12" t="s">
        <v>43</v>
      </c>
      <c r="K585" s="12"/>
      <c r="L585" s="13"/>
      <c r="M585" s="5">
        <v>10</v>
      </c>
      <c r="N585" s="4">
        <v>0</v>
      </c>
      <c r="O585" s="14">
        <v>3</v>
      </c>
      <c r="P585" s="15"/>
      <c r="Q585" s="4">
        <v>26.63</v>
      </c>
      <c r="R585" s="6">
        <v>0</v>
      </c>
    </row>
    <row r="586" spans="1:18" ht="12" customHeight="1" x14ac:dyDescent="0.15">
      <c r="A586" s="10">
        <v>46129</v>
      </c>
      <c r="B586" s="11"/>
      <c r="C586" s="12" t="s">
        <v>13</v>
      </c>
      <c r="D586" s="13"/>
      <c r="E586" s="3" t="s">
        <v>56</v>
      </c>
      <c r="F586" s="12" t="s">
        <v>57</v>
      </c>
      <c r="G586" s="12"/>
      <c r="H586" s="13"/>
      <c r="I586" s="3" t="s">
        <v>58</v>
      </c>
      <c r="J586" s="12" t="s">
        <v>17</v>
      </c>
      <c r="K586" s="12"/>
      <c r="L586" s="13"/>
      <c r="M586" s="5">
        <v>11</v>
      </c>
      <c r="N586" s="4">
        <v>30</v>
      </c>
      <c r="O586" s="14">
        <v>2</v>
      </c>
      <c r="P586" s="15"/>
      <c r="Q586" s="4">
        <v>59</v>
      </c>
      <c r="R586" s="6">
        <v>57830</v>
      </c>
    </row>
    <row r="587" spans="1:18" ht="12" customHeight="1" x14ac:dyDescent="0.15">
      <c r="A587" s="10">
        <v>46129</v>
      </c>
      <c r="B587" s="11"/>
      <c r="C587" s="12" t="s">
        <v>13</v>
      </c>
      <c r="D587" s="13"/>
      <c r="E587" s="3" t="s">
        <v>72</v>
      </c>
      <c r="F587" s="12" t="s">
        <v>75</v>
      </c>
      <c r="G587" s="12"/>
      <c r="H587" s="13"/>
      <c r="I587" s="3" t="s">
        <v>74</v>
      </c>
      <c r="J587" s="12" t="s">
        <v>43</v>
      </c>
      <c r="K587" s="12"/>
      <c r="L587" s="13"/>
      <c r="M587" s="5">
        <v>14</v>
      </c>
      <c r="N587" s="4">
        <v>0</v>
      </c>
      <c r="O587" s="14">
        <v>4</v>
      </c>
      <c r="P587" s="15"/>
      <c r="Q587" s="4">
        <v>29.63</v>
      </c>
      <c r="R587" s="6">
        <v>0</v>
      </c>
    </row>
    <row r="588" spans="1:18" ht="12" customHeight="1" x14ac:dyDescent="0.15">
      <c r="A588" s="10">
        <v>46129</v>
      </c>
      <c r="B588" s="11"/>
      <c r="C588" s="12" t="s">
        <v>13</v>
      </c>
      <c r="D588" s="13"/>
      <c r="E588" s="3" t="s">
        <v>64</v>
      </c>
      <c r="F588" s="12" t="s">
        <v>65</v>
      </c>
      <c r="G588" s="12"/>
      <c r="H588" s="13"/>
      <c r="I588" s="3" t="s">
        <v>66</v>
      </c>
      <c r="J588" s="12" t="s">
        <v>17</v>
      </c>
      <c r="K588" s="12"/>
      <c r="L588" s="13"/>
      <c r="M588" s="5">
        <v>26</v>
      </c>
      <c r="N588" s="4">
        <v>0</v>
      </c>
      <c r="O588" s="14">
        <v>4</v>
      </c>
      <c r="P588" s="15"/>
      <c r="Q588" s="4">
        <v>30</v>
      </c>
      <c r="R588" s="6">
        <v>0</v>
      </c>
    </row>
    <row r="589" spans="1:18" ht="12" customHeight="1" x14ac:dyDescent="0.15">
      <c r="A589" s="10">
        <v>46129</v>
      </c>
      <c r="B589" s="11"/>
      <c r="C589" s="12" t="s">
        <v>13</v>
      </c>
      <c r="D589" s="13"/>
      <c r="E589" s="3" t="s">
        <v>91</v>
      </c>
      <c r="F589" s="12" t="s">
        <v>92</v>
      </c>
      <c r="G589" s="12"/>
      <c r="H589" s="13"/>
      <c r="I589" s="3" t="s">
        <v>174</v>
      </c>
      <c r="J589" s="12" t="s">
        <v>32</v>
      </c>
      <c r="K589" s="12"/>
      <c r="L589" s="13"/>
      <c r="M589" s="5">
        <v>39</v>
      </c>
      <c r="N589" s="4">
        <v>0</v>
      </c>
      <c r="O589" s="14">
        <v>5.2</v>
      </c>
      <c r="P589" s="15"/>
      <c r="Q589" s="4">
        <v>40.369999999999997</v>
      </c>
      <c r="R589" s="6">
        <v>0</v>
      </c>
    </row>
    <row r="590" spans="1:18" ht="12" customHeight="1" x14ac:dyDescent="0.15">
      <c r="A590" s="10">
        <v>46129</v>
      </c>
      <c r="B590" s="11"/>
      <c r="C590" s="12" t="s">
        <v>13</v>
      </c>
      <c r="D590" s="13"/>
      <c r="E590" s="3" t="s">
        <v>49</v>
      </c>
      <c r="F590" s="12" t="s">
        <v>62</v>
      </c>
      <c r="G590" s="12"/>
      <c r="H590" s="13"/>
      <c r="I590" s="3" t="s">
        <v>63</v>
      </c>
      <c r="J590" s="12" t="s">
        <v>17</v>
      </c>
      <c r="K590" s="12"/>
      <c r="L590" s="13"/>
      <c r="M590" s="5">
        <v>36</v>
      </c>
      <c r="N590" s="4">
        <v>0</v>
      </c>
      <c r="O590" s="14">
        <v>4.1900000000000004</v>
      </c>
      <c r="P590" s="15"/>
      <c r="Q590" s="4">
        <v>49.89</v>
      </c>
      <c r="R590" s="6">
        <v>0</v>
      </c>
    </row>
    <row r="591" spans="1:18" ht="12" customHeight="1" x14ac:dyDescent="0.15">
      <c r="A591" s="10">
        <v>46129</v>
      </c>
      <c r="B591" s="11"/>
      <c r="C591" s="12" t="s">
        <v>13</v>
      </c>
      <c r="D591" s="13"/>
      <c r="E591" s="3" t="s">
        <v>94</v>
      </c>
      <c r="F591" s="12" t="s">
        <v>95</v>
      </c>
      <c r="G591" s="12"/>
      <c r="H591" s="13"/>
      <c r="I591" s="3" t="s">
        <v>96</v>
      </c>
      <c r="J591" s="12" t="s">
        <v>17</v>
      </c>
      <c r="K591" s="12"/>
      <c r="L591" s="13"/>
      <c r="M591" s="5">
        <v>28</v>
      </c>
      <c r="N591" s="4">
        <v>0</v>
      </c>
      <c r="O591" s="14">
        <v>5</v>
      </c>
      <c r="P591" s="15"/>
      <c r="Q591" s="4">
        <v>24</v>
      </c>
      <c r="R591" s="6">
        <v>0</v>
      </c>
    </row>
    <row r="592" spans="1:18" ht="12" customHeight="1" x14ac:dyDescent="0.15">
      <c r="A592" s="10">
        <v>46129</v>
      </c>
      <c r="B592" s="11"/>
      <c r="C592" s="12" t="s">
        <v>13</v>
      </c>
      <c r="D592" s="13"/>
      <c r="E592" s="3" t="s">
        <v>36</v>
      </c>
      <c r="F592" s="12" t="s">
        <v>78</v>
      </c>
      <c r="G592" s="12"/>
      <c r="H592" s="13"/>
      <c r="I592" s="3" t="s">
        <v>79</v>
      </c>
      <c r="J592" s="12" t="s">
        <v>17</v>
      </c>
      <c r="K592" s="12"/>
      <c r="L592" s="13"/>
      <c r="M592" s="5">
        <v>72</v>
      </c>
      <c r="N592" s="4">
        <v>40</v>
      </c>
      <c r="O592" s="14">
        <v>10</v>
      </c>
      <c r="P592" s="15"/>
      <c r="Q592" s="4">
        <v>35</v>
      </c>
      <c r="R592" s="6">
        <v>77110</v>
      </c>
    </row>
    <row r="593" spans="1:18" ht="12" customHeight="1" x14ac:dyDescent="0.15">
      <c r="A593" s="10">
        <v>46129</v>
      </c>
      <c r="B593" s="11"/>
      <c r="C593" s="12" t="s">
        <v>13</v>
      </c>
      <c r="D593" s="13"/>
      <c r="E593" s="3" t="s">
        <v>14</v>
      </c>
      <c r="F593" s="12" t="s">
        <v>173</v>
      </c>
      <c r="G593" s="12"/>
      <c r="H593" s="13"/>
      <c r="I593" s="3" t="s">
        <v>28</v>
      </c>
      <c r="J593" s="12" t="s">
        <v>17</v>
      </c>
      <c r="K593" s="12"/>
      <c r="L593" s="13"/>
      <c r="M593" s="5">
        <v>31</v>
      </c>
      <c r="N593" s="4">
        <v>57</v>
      </c>
      <c r="O593" s="14">
        <v>5</v>
      </c>
      <c r="P593" s="15"/>
      <c r="Q593" s="4">
        <v>58</v>
      </c>
      <c r="R593" s="6">
        <v>109890</v>
      </c>
    </row>
    <row r="594" spans="1:18" ht="12" customHeight="1" x14ac:dyDescent="0.15">
      <c r="A594" s="10">
        <v>46129</v>
      </c>
      <c r="B594" s="11"/>
      <c r="C594" s="12" t="s">
        <v>13</v>
      </c>
      <c r="D594" s="13"/>
      <c r="E594" s="3" t="s">
        <v>49</v>
      </c>
      <c r="F594" s="12" t="s">
        <v>70</v>
      </c>
      <c r="G594" s="12"/>
      <c r="H594" s="13"/>
      <c r="I594" s="3" t="s">
        <v>71</v>
      </c>
      <c r="J594" s="12" t="s">
        <v>43</v>
      </c>
      <c r="K594" s="12"/>
      <c r="L594" s="13"/>
      <c r="M594" s="5">
        <v>40</v>
      </c>
      <c r="N594" s="4">
        <v>0</v>
      </c>
      <c r="O594" s="14">
        <v>11</v>
      </c>
      <c r="P594" s="15"/>
      <c r="Q594" s="4">
        <v>37.1</v>
      </c>
      <c r="R594" s="6">
        <v>0</v>
      </c>
    </row>
    <row r="595" spans="1:18" ht="12" customHeight="1" x14ac:dyDescent="0.15">
      <c r="A595" s="10">
        <v>46129</v>
      </c>
      <c r="B595" s="11"/>
      <c r="C595" s="12" t="s">
        <v>13</v>
      </c>
      <c r="D595" s="13"/>
      <c r="E595" s="3" t="s">
        <v>24</v>
      </c>
      <c r="F595" s="12" t="s">
        <v>111</v>
      </c>
      <c r="G595" s="12"/>
      <c r="H595" s="13"/>
      <c r="I595" s="3" t="s">
        <v>112</v>
      </c>
      <c r="J595" s="12" t="s">
        <v>17</v>
      </c>
      <c r="K595" s="12"/>
      <c r="L595" s="13"/>
      <c r="M595" s="5">
        <v>49</v>
      </c>
      <c r="N595" s="4">
        <v>175</v>
      </c>
      <c r="O595" s="14">
        <v>53</v>
      </c>
      <c r="P595" s="15"/>
      <c r="Q595" s="4">
        <v>199</v>
      </c>
      <c r="R595" s="6">
        <v>349300</v>
      </c>
    </row>
    <row r="596" spans="1:18" ht="12" customHeight="1" x14ac:dyDescent="0.15">
      <c r="A596" s="10">
        <v>46129</v>
      </c>
      <c r="B596" s="11"/>
      <c r="C596" s="12" t="s">
        <v>13</v>
      </c>
      <c r="D596" s="13"/>
      <c r="E596" s="3" t="s">
        <v>49</v>
      </c>
      <c r="F596" s="12" t="s">
        <v>76</v>
      </c>
      <c r="G596" s="12"/>
      <c r="H596" s="13"/>
      <c r="I596" s="3" t="s">
        <v>77</v>
      </c>
      <c r="J596" s="12" t="s">
        <v>17</v>
      </c>
      <c r="K596" s="12"/>
      <c r="L596" s="13"/>
      <c r="M596" s="5">
        <v>42</v>
      </c>
      <c r="N596" s="4">
        <v>0</v>
      </c>
      <c r="O596" s="14">
        <v>6</v>
      </c>
      <c r="P596" s="15"/>
      <c r="Q596" s="4">
        <v>12.42</v>
      </c>
      <c r="R596" s="6">
        <v>0</v>
      </c>
    </row>
    <row r="597" spans="1:18" ht="12" customHeight="1" x14ac:dyDescent="0.15">
      <c r="A597" s="10">
        <v>46129</v>
      </c>
      <c r="B597" s="11"/>
      <c r="C597" s="12" t="s">
        <v>13</v>
      </c>
      <c r="D597" s="13"/>
      <c r="E597" s="3" t="s">
        <v>105</v>
      </c>
      <c r="F597" s="12" t="s">
        <v>106</v>
      </c>
      <c r="G597" s="12"/>
      <c r="H597" s="13"/>
      <c r="I597" s="3" t="s">
        <v>107</v>
      </c>
      <c r="J597" s="12" t="s">
        <v>17</v>
      </c>
      <c r="K597" s="12"/>
      <c r="L597" s="13"/>
      <c r="M597" s="5">
        <v>14</v>
      </c>
      <c r="N597" s="4">
        <v>0</v>
      </c>
      <c r="O597" s="14">
        <v>3</v>
      </c>
      <c r="P597" s="15"/>
      <c r="Q597" s="4">
        <v>18</v>
      </c>
      <c r="R597" s="6">
        <v>0</v>
      </c>
    </row>
    <row r="598" spans="1:18" ht="12" customHeight="1" x14ac:dyDescent="0.15">
      <c r="A598" s="10">
        <v>46129</v>
      </c>
      <c r="B598" s="11"/>
      <c r="C598" s="12" t="s">
        <v>13</v>
      </c>
      <c r="D598" s="13"/>
      <c r="E598" s="3" t="s">
        <v>24</v>
      </c>
      <c r="F598" s="12" t="s">
        <v>143</v>
      </c>
      <c r="G598" s="12"/>
      <c r="H598" s="13"/>
      <c r="I598" s="3" t="s">
        <v>144</v>
      </c>
      <c r="J598" s="12" t="s">
        <v>145</v>
      </c>
      <c r="K598" s="12"/>
      <c r="L598" s="13"/>
      <c r="M598" s="5">
        <v>58</v>
      </c>
      <c r="N598" s="4">
        <v>64</v>
      </c>
      <c r="O598" s="14">
        <v>64</v>
      </c>
      <c r="P598" s="15"/>
      <c r="Q598" s="4">
        <v>100</v>
      </c>
      <c r="R598" s="6">
        <v>0</v>
      </c>
    </row>
    <row r="599" spans="1:18" ht="12" customHeight="1" x14ac:dyDescent="0.15">
      <c r="A599" s="10">
        <v>46129</v>
      </c>
      <c r="B599" s="11"/>
      <c r="C599" s="12" t="s">
        <v>13</v>
      </c>
      <c r="D599" s="13"/>
      <c r="E599" s="3" t="s">
        <v>99</v>
      </c>
      <c r="F599" s="12" t="s">
        <v>100</v>
      </c>
      <c r="G599" s="12"/>
      <c r="H599" s="13"/>
      <c r="I599" s="3" t="s">
        <v>101</v>
      </c>
      <c r="J599" s="12" t="s">
        <v>43</v>
      </c>
      <c r="K599" s="12"/>
      <c r="L599" s="13"/>
      <c r="M599" s="5">
        <v>4</v>
      </c>
      <c r="N599" s="4">
        <v>0</v>
      </c>
      <c r="O599" s="14">
        <v>3</v>
      </c>
      <c r="P599" s="15"/>
      <c r="Q599" s="4">
        <v>58</v>
      </c>
      <c r="R599" s="6">
        <v>0</v>
      </c>
    </row>
    <row r="600" spans="1:18" ht="12" customHeight="1" x14ac:dyDescent="0.15">
      <c r="A600" s="10">
        <v>46129</v>
      </c>
      <c r="B600" s="11"/>
      <c r="C600" s="12" t="s">
        <v>13</v>
      </c>
      <c r="D600" s="13"/>
      <c r="E600" s="3" t="s">
        <v>59</v>
      </c>
      <c r="F600" s="12" t="s">
        <v>60</v>
      </c>
      <c r="G600" s="12"/>
      <c r="H600" s="13"/>
      <c r="I600" s="3" t="s">
        <v>61</v>
      </c>
      <c r="J600" s="12" t="s">
        <v>17</v>
      </c>
      <c r="K600" s="12"/>
      <c r="L600" s="13"/>
      <c r="M600" s="5">
        <v>21</v>
      </c>
      <c r="N600" s="4">
        <v>0</v>
      </c>
      <c r="O600" s="14">
        <v>4</v>
      </c>
      <c r="P600" s="15"/>
      <c r="Q600" s="4">
        <v>9</v>
      </c>
      <c r="R600" s="6">
        <v>0</v>
      </c>
    </row>
    <row r="601" spans="1:18" ht="12" customHeight="1" x14ac:dyDescent="0.15">
      <c r="A601" s="10">
        <v>46129</v>
      </c>
      <c r="B601" s="11"/>
      <c r="C601" s="12" t="s">
        <v>13</v>
      </c>
      <c r="D601" s="13"/>
      <c r="E601" s="3" t="s">
        <v>44</v>
      </c>
      <c r="F601" s="12" t="s">
        <v>45</v>
      </c>
      <c r="G601" s="12"/>
      <c r="H601" s="13"/>
      <c r="I601" s="3" t="s">
        <v>46</v>
      </c>
      <c r="J601" s="12" t="s">
        <v>17</v>
      </c>
      <c r="K601" s="12"/>
      <c r="L601" s="13"/>
      <c r="M601" s="5">
        <v>63</v>
      </c>
      <c r="N601" s="4">
        <v>50</v>
      </c>
      <c r="O601" s="14">
        <v>10</v>
      </c>
      <c r="P601" s="15"/>
      <c r="Q601" s="4">
        <v>43</v>
      </c>
      <c r="R601" s="6">
        <v>96390</v>
      </c>
    </row>
    <row r="602" spans="1:18" ht="12" customHeight="1" x14ac:dyDescent="0.15">
      <c r="A602" s="10">
        <v>46129</v>
      </c>
      <c r="B602" s="11"/>
      <c r="C602" s="12" t="s">
        <v>13</v>
      </c>
      <c r="D602" s="13"/>
      <c r="E602" s="3" t="s">
        <v>108</v>
      </c>
      <c r="F602" s="12" t="s">
        <v>109</v>
      </c>
      <c r="G602" s="12"/>
      <c r="H602" s="13"/>
      <c r="I602" s="3" t="s">
        <v>110</v>
      </c>
      <c r="J602" s="12" t="s">
        <v>17</v>
      </c>
      <c r="K602" s="12"/>
      <c r="L602" s="13"/>
      <c r="M602" s="5">
        <v>33</v>
      </c>
      <c r="N602" s="4">
        <v>0</v>
      </c>
      <c r="O602" s="14">
        <v>6</v>
      </c>
      <c r="P602" s="15"/>
      <c r="Q602" s="4">
        <v>21</v>
      </c>
      <c r="R602" s="6">
        <v>0</v>
      </c>
    </row>
    <row r="603" spans="1:18" ht="12" customHeight="1" x14ac:dyDescent="0.15">
      <c r="A603" s="10">
        <v>46129</v>
      </c>
      <c r="B603" s="11"/>
      <c r="C603" s="12" t="s">
        <v>13</v>
      </c>
      <c r="D603" s="13"/>
      <c r="E603" s="3" t="s">
        <v>80</v>
      </c>
      <c r="F603" s="12" t="s">
        <v>81</v>
      </c>
      <c r="G603" s="12"/>
      <c r="H603" s="13"/>
      <c r="I603" s="3" t="s">
        <v>82</v>
      </c>
      <c r="J603" s="12" t="s">
        <v>17</v>
      </c>
      <c r="K603" s="12"/>
      <c r="L603" s="13"/>
      <c r="M603" s="5">
        <v>31</v>
      </c>
      <c r="N603" s="4">
        <v>0</v>
      </c>
      <c r="O603" s="14">
        <v>6</v>
      </c>
      <c r="P603" s="15"/>
      <c r="Q603" s="4">
        <v>24.4</v>
      </c>
      <c r="R603" s="6">
        <v>0</v>
      </c>
    </row>
    <row r="604" spans="1:18" ht="12" customHeight="1" x14ac:dyDescent="0.15">
      <c r="A604" s="10">
        <v>46129</v>
      </c>
      <c r="B604" s="11"/>
      <c r="C604" s="12" t="s">
        <v>13</v>
      </c>
      <c r="D604" s="13"/>
      <c r="E604" s="3" t="s">
        <v>24</v>
      </c>
      <c r="F604" s="12" t="s">
        <v>113</v>
      </c>
      <c r="G604" s="12"/>
      <c r="H604" s="13"/>
      <c r="I604" s="3" t="s">
        <v>114</v>
      </c>
      <c r="J604" s="12" t="s">
        <v>17</v>
      </c>
      <c r="K604" s="12"/>
      <c r="L604" s="13"/>
      <c r="M604" s="5">
        <v>25</v>
      </c>
      <c r="N604" s="4">
        <v>0</v>
      </c>
      <c r="O604" s="14">
        <v>5.81</v>
      </c>
      <c r="P604" s="15"/>
      <c r="Q604" s="4">
        <v>28.05</v>
      </c>
      <c r="R604" s="6">
        <v>0</v>
      </c>
    </row>
    <row r="605" spans="1:18" ht="12" customHeight="1" x14ac:dyDescent="0.15">
      <c r="A605" s="10">
        <v>46129</v>
      </c>
      <c r="B605" s="11"/>
      <c r="C605" s="12" t="s">
        <v>13</v>
      </c>
      <c r="D605" s="13"/>
      <c r="E605" s="3" t="s">
        <v>14</v>
      </c>
      <c r="F605" s="12" t="s">
        <v>289</v>
      </c>
      <c r="G605" s="12"/>
      <c r="H605" s="13"/>
      <c r="I605" s="3" t="s">
        <v>161</v>
      </c>
      <c r="J605" s="12" t="s">
        <v>32</v>
      </c>
      <c r="K605" s="12"/>
      <c r="L605" s="13"/>
      <c r="M605" s="5">
        <v>16</v>
      </c>
      <c r="N605" s="4">
        <v>0</v>
      </c>
      <c r="O605" s="14">
        <v>1.95</v>
      </c>
      <c r="P605" s="15"/>
      <c r="Q605" s="4">
        <v>30.6</v>
      </c>
      <c r="R605" s="6">
        <v>0</v>
      </c>
    </row>
    <row r="606" spans="1:18" ht="12" customHeight="1" x14ac:dyDescent="0.15">
      <c r="A606" s="10">
        <v>46129</v>
      </c>
      <c r="B606" s="11"/>
      <c r="C606" s="12" t="s">
        <v>13</v>
      </c>
      <c r="D606" s="13"/>
      <c r="E606" s="3" t="s">
        <v>24</v>
      </c>
      <c r="F606" s="12" t="s">
        <v>115</v>
      </c>
      <c r="G606" s="12"/>
      <c r="H606" s="13"/>
      <c r="I606" s="3" t="s">
        <v>116</v>
      </c>
      <c r="J606" s="12" t="s">
        <v>17</v>
      </c>
      <c r="K606" s="12"/>
      <c r="L606" s="13"/>
      <c r="M606" s="5">
        <v>61</v>
      </c>
      <c r="N606" s="4">
        <v>200</v>
      </c>
      <c r="O606" s="14">
        <v>60</v>
      </c>
      <c r="P606" s="15"/>
      <c r="Q606" s="4">
        <v>200</v>
      </c>
      <c r="R606" s="6">
        <v>385580</v>
      </c>
    </row>
    <row r="607" spans="1:18" ht="12" customHeight="1" x14ac:dyDescent="0.15">
      <c r="A607" s="10">
        <v>46129</v>
      </c>
      <c r="B607" s="11"/>
      <c r="C607" s="12" t="s">
        <v>13</v>
      </c>
      <c r="D607" s="13"/>
      <c r="E607" s="3" t="s">
        <v>120</v>
      </c>
      <c r="F607" s="12" t="s">
        <v>121</v>
      </c>
      <c r="G607" s="12"/>
      <c r="H607" s="13"/>
      <c r="I607" s="3" t="s">
        <v>122</v>
      </c>
      <c r="J607" s="12" t="s">
        <v>43</v>
      </c>
      <c r="K607" s="12"/>
      <c r="L607" s="13"/>
      <c r="M607" s="5">
        <v>21</v>
      </c>
      <c r="N607" s="4">
        <v>0</v>
      </c>
      <c r="O607" s="14">
        <v>7</v>
      </c>
      <c r="P607" s="15"/>
      <c r="Q607" s="4">
        <v>23</v>
      </c>
      <c r="R607" s="6">
        <v>0</v>
      </c>
    </row>
    <row r="608" spans="1:18" ht="12" customHeight="1" x14ac:dyDescent="0.15">
      <c r="A608" s="10">
        <v>46129</v>
      </c>
      <c r="B608" s="11"/>
      <c r="C608" s="12" t="s">
        <v>13</v>
      </c>
      <c r="D608" s="13"/>
      <c r="E608" s="3" t="s">
        <v>102</v>
      </c>
      <c r="F608" s="12" t="s">
        <v>103</v>
      </c>
      <c r="G608" s="12"/>
      <c r="H608" s="13"/>
      <c r="I608" s="3" t="s">
        <v>104</v>
      </c>
      <c r="J608" s="12" t="s">
        <v>17</v>
      </c>
      <c r="K608" s="12"/>
      <c r="L608" s="13"/>
      <c r="M608" s="5">
        <v>23</v>
      </c>
      <c r="N608" s="4">
        <v>0</v>
      </c>
      <c r="O608" s="14">
        <v>5</v>
      </c>
      <c r="P608" s="15"/>
      <c r="Q608" s="4">
        <v>7.74</v>
      </c>
      <c r="R608" s="6">
        <v>0</v>
      </c>
    </row>
    <row r="609" spans="1:18" ht="12" customHeight="1" x14ac:dyDescent="0.15">
      <c r="A609" s="10">
        <v>46129</v>
      </c>
      <c r="B609" s="11"/>
      <c r="C609" s="12" t="s">
        <v>13</v>
      </c>
      <c r="D609" s="13"/>
      <c r="E609" s="3" t="s">
        <v>33</v>
      </c>
      <c r="F609" s="12" t="s">
        <v>34</v>
      </c>
      <c r="G609" s="12"/>
      <c r="H609" s="13"/>
      <c r="I609" s="3" t="s">
        <v>35</v>
      </c>
      <c r="J609" s="12" t="s">
        <v>17</v>
      </c>
      <c r="K609" s="12"/>
      <c r="L609" s="13"/>
      <c r="M609" s="5">
        <v>31</v>
      </c>
      <c r="N609" s="4">
        <v>40</v>
      </c>
      <c r="O609" s="14">
        <v>6</v>
      </c>
      <c r="P609" s="15"/>
      <c r="Q609" s="4">
        <v>51</v>
      </c>
      <c r="R609" s="6">
        <v>77110</v>
      </c>
    </row>
    <row r="610" spans="1:18" ht="12" customHeight="1" x14ac:dyDescent="0.15">
      <c r="A610" s="10">
        <v>46129</v>
      </c>
      <c r="B610" s="11"/>
      <c r="C610" s="12" t="s">
        <v>13</v>
      </c>
      <c r="D610" s="13"/>
      <c r="E610" s="3" t="s">
        <v>181</v>
      </c>
      <c r="F610" s="12" t="s">
        <v>242</v>
      </c>
      <c r="G610" s="12"/>
      <c r="H610" s="13"/>
      <c r="I610" s="3" t="s">
        <v>48</v>
      </c>
      <c r="J610" s="12" t="s">
        <v>17</v>
      </c>
      <c r="K610" s="12"/>
      <c r="L610" s="13"/>
      <c r="M610" s="5">
        <v>6</v>
      </c>
      <c r="N610" s="4">
        <v>0</v>
      </c>
      <c r="O610" s="14">
        <v>0.67</v>
      </c>
      <c r="P610" s="15"/>
      <c r="Q610" s="4">
        <v>54.25</v>
      </c>
      <c r="R610" s="6">
        <v>0</v>
      </c>
    </row>
    <row r="611" spans="1:18" ht="12" customHeight="1" x14ac:dyDescent="0.15">
      <c r="A611" s="10">
        <v>46129</v>
      </c>
      <c r="B611" s="11"/>
      <c r="C611" s="12" t="s">
        <v>13</v>
      </c>
      <c r="D611" s="13"/>
      <c r="E611" s="3" t="s">
        <v>123</v>
      </c>
      <c r="F611" s="12" t="s">
        <v>124</v>
      </c>
      <c r="G611" s="12"/>
      <c r="H611" s="13"/>
      <c r="I611" s="3" t="s">
        <v>125</v>
      </c>
      <c r="J611" s="12" t="s">
        <v>17</v>
      </c>
      <c r="K611" s="12"/>
      <c r="L611" s="13"/>
      <c r="M611" s="5">
        <v>29</v>
      </c>
      <c r="N611" s="4">
        <v>0</v>
      </c>
      <c r="O611" s="14">
        <v>5</v>
      </c>
      <c r="P611" s="15"/>
      <c r="Q611" s="4">
        <v>41</v>
      </c>
      <c r="R611" s="6">
        <v>0</v>
      </c>
    </row>
    <row r="612" spans="1:18" ht="12" customHeight="1" x14ac:dyDescent="0.15">
      <c r="A612" s="10">
        <v>46129</v>
      </c>
      <c r="B612" s="11"/>
      <c r="C612" s="12" t="s">
        <v>13</v>
      </c>
      <c r="D612" s="13"/>
      <c r="E612" s="3" t="s">
        <v>117</v>
      </c>
      <c r="F612" s="12" t="s">
        <v>118</v>
      </c>
      <c r="G612" s="12"/>
      <c r="H612" s="13"/>
      <c r="I612" s="3" t="s">
        <v>119</v>
      </c>
      <c r="J612" s="12" t="s">
        <v>43</v>
      </c>
      <c r="K612" s="12"/>
      <c r="L612" s="13"/>
      <c r="M612" s="5">
        <v>19</v>
      </c>
      <c r="N612" s="4">
        <v>55</v>
      </c>
      <c r="O612" s="14">
        <v>5</v>
      </c>
      <c r="P612" s="15"/>
      <c r="Q612" s="4">
        <v>61</v>
      </c>
      <c r="R612" s="6">
        <v>58070</v>
      </c>
    </row>
    <row r="613" spans="1:18" ht="12" customHeight="1" x14ac:dyDescent="0.15">
      <c r="A613" s="10">
        <v>46129</v>
      </c>
      <c r="B613" s="11"/>
      <c r="C613" s="12" t="s">
        <v>13</v>
      </c>
      <c r="D613" s="13"/>
      <c r="E613" s="3" t="s">
        <v>36</v>
      </c>
      <c r="F613" s="12" t="s">
        <v>180</v>
      </c>
      <c r="G613" s="12"/>
      <c r="H613" s="13"/>
      <c r="I613" s="3" t="s">
        <v>38</v>
      </c>
      <c r="J613" s="12" t="s">
        <v>39</v>
      </c>
      <c r="K613" s="12"/>
      <c r="L613" s="13"/>
      <c r="M613" s="5">
        <v>39</v>
      </c>
      <c r="N613" s="4">
        <v>34</v>
      </c>
      <c r="O613" s="14">
        <v>2</v>
      </c>
      <c r="P613" s="15"/>
      <c r="Q613" s="4">
        <v>46</v>
      </c>
      <c r="R613" s="6">
        <v>65540</v>
      </c>
    </row>
    <row r="614" spans="1:18" ht="12" customHeight="1" x14ac:dyDescent="0.15">
      <c r="A614" s="10">
        <v>46129</v>
      </c>
      <c r="B614" s="11"/>
      <c r="C614" s="12" t="s">
        <v>13</v>
      </c>
      <c r="D614" s="13"/>
      <c r="E614" s="3" t="s">
        <v>24</v>
      </c>
      <c r="F614" s="12" t="s">
        <v>240</v>
      </c>
      <c r="G614" s="12"/>
      <c r="H614" s="13"/>
      <c r="I614" s="3" t="s">
        <v>241</v>
      </c>
      <c r="J614" s="12" t="s">
        <v>145</v>
      </c>
      <c r="K614" s="12"/>
      <c r="L614" s="13"/>
      <c r="M614" s="5">
        <v>40</v>
      </c>
      <c r="N614" s="4">
        <v>0</v>
      </c>
      <c r="O614" s="14">
        <v>40</v>
      </c>
      <c r="P614" s="15"/>
      <c r="Q614" s="4">
        <v>60</v>
      </c>
      <c r="R614" s="6">
        <v>0</v>
      </c>
    </row>
    <row r="615" spans="1:18" ht="12" customHeight="1" x14ac:dyDescent="0.15">
      <c r="A615" s="10">
        <v>46129</v>
      </c>
      <c r="B615" s="11"/>
      <c r="C615" s="12" t="s">
        <v>13</v>
      </c>
      <c r="D615" s="13"/>
      <c r="E615" s="3" t="s">
        <v>134</v>
      </c>
      <c r="F615" s="12" t="s">
        <v>135</v>
      </c>
      <c r="G615" s="12"/>
      <c r="H615" s="13"/>
      <c r="I615" s="3" t="s">
        <v>136</v>
      </c>
      <c r="J615" s="12" t="s">
        <v>43</v>
      </c>
      <c r="K615" s="12"/>
      <c r="L615" s="13"/>
      <c r="M615" s="5">
        <v>29</v>
      </c>
      <c r="N615" s="4">
        <v>37.700000000000003</v>
      </c>
      <c r="O615" s="14">
        <v>7</v>
      </c>
      <c r="P615" s="15"/>
      <c r="Q615" s="4">
        <v>32.4</v>
      </c>
      <c r="R615" s="6">
        <v>40000</v>
      </c>
    </row>
    <row r="616" spans="1:18" ht="12" customHeight="1" x14ac:dyDescent="0.15">
      <c r="A616" s="10">
        <v>46129</v>
      </c>
      <c r="B616" s="11"/>
      <c r="C616" s="12" t="s">
        <v>13</v>
      </c>
      <c r="D616" s="13"/>
      <c r="E616" s="3" t="s">
        <v>185</v>
      </c>
      <c r="F616" s="12" t="s">
        <v>152</v>
      </c>
      <c r="G616" s="12"/>
      <c r="H616" s="13"/>
      <c r="I616" s="3" t="s">
        <v>42</v>
      </c>
      <c r="J616" s="12" t="s">
        <v>43</v>
      </c>
      <c r="K616" s="12"/>
      <c r="L616" s="13"/>
      <c r="M616" s="5">
        <v>13</v>
      </c>
      <c r="N616" s="4">
        <v>22.82</v>
      </c>
      <c r="O616" s="14">
        <v>2.17</v>
      </c>
      <c r="P616" s="15"/>
      <c r="Q616" s="4">
        <v>67.650000000000006</v>
      </c>
      <c r="R616" s="6">
        <v>22070</v>
      </c>
    </row>
    <row r="617" spans="1:18" ht="12" customHeight="1" x14ac:dyDescent="0.15">
      <c r="A617" s="10">
        <v>46128</v>
      </c>
      <c r="B617" s="11"/>
      <c r="C617" s="12" t="s">
        <v>13</v>
      </c>
      <c r="D617" s="13"/>
      <c r="E617" s="3" t="s">
        <v>244</v>
      </c>
      <c r="F617" s="12" t="s">
        <v>245</v>
      </c>
      <c r="G617" s="12"/>
      <c r="H617" s="13"/>
      <c r="I617" s="3" t="s">
        <v>246</v>
      </c>
      <c r="J617" s="12" t="s">
        <v>17</v>
      </c>
      <c r="K617" s="12"/>
      <c r="L617" s="13"/>
      <c r="M617" s="5">
        <v>11</v>
      </c>
      <c r="N617" s="4">
        <v>0</v>
      </c>
      <c r="O617" s="14">
        <v>2</v>
      </c>
      <c r="P617" s="15"/>
      <c r="Q617" s="4">
        <v>12</v>
      </c>
      <c r="R617" s="6">
        <v>0</v>
      </c>
    </row>
    <row r="618" spans="1:18" ht="12" customHeight="1" x14ac:dyDescent="0.15">
      <c r="A618" s="10">
        <v>46128</v>
      </c>
      <c r="B618" s="11"/>
      <c r="C618" s="12" t="s">
        <v>13</v>
      </c>
      <c r="D618" s="13"/>
      <c r="E618" s="3" t="s">
        <v>24</v>
      </c>
      <c r="F618" s="12" t="s">
        <v>175</v>
      </c>
      <c r="G618" s="12"/>
      <c r="H618" s="13"/>
      <c r="I618" s="3" t="s">
        <v>176</v>
      </c>
      <c r="J618" s="12" t="s">
        <v>17</v>
      </c>
      <c r="K618" s="12"/>
      <c r="L618" s="13"/>
      <c r="M618" s="5">
        <v>15</v>
      </c>
      <c r="N618" s="4">
        <v>0</v>
      </c>
      <c r="O618" s="14">
        <v>3</v>
      </c>
      <c r="P618" s="15"/>
      <c r="Q618" s="4">
        <v>17</v>
      </c>
      <c r="R618" s="6">
        <v>0</v>
      </c>
    </row>
    <row r="619" spans="1:18" ht="12" customHeight="1" x14ac:dyDescent="0.15">
      <c r="A619" s="10">
        <v>46128</v>
      </c>
      <c r="B619" s="11"/>
      <c r="C619" s="12" t="s">
        <v>13</v>
      </c>
      <c r="D619" s="13"/>
      <c r="E619" s="3" t="s">
        <v>18</v>
      </c>
      <c r="F619" s="12" t="s">
        <v>19</v>
      </c>
      <c r="G619" s="12"/>
      <c r="H619" s="13"/>
      <c r="I619" s="3" t="s">
        <v>20</v>
      </c>
      <c r="J619" s="12" t="s">
        <v>17</v>
      </c>
      <c r="K619" s="12"/>
      <c r="L619" s="13"/>
      <c r="M619" s="5">
        <v>10</v>
      </c>
      <c r="N619" s="4">
        <v>0</v>
      </c>
      <c r="O619" s="14">
        <v>3</v>
      </c>
      <c r="P619" s="15"/>
      <c r="Q619" s="4">
        <v>95</v>
      </c>
      <c r="R619" s="6">
        <v>0</v>
      </c>
    </row>
    <row r="620" spans="1:18" ht="12" customHeight="1" x14ac:dyDescent="0.15">
      <c r="A620" s="10">
        <v>46128</v>
      </c>
      <c r="B620" s="11"/>
      <c r="C620" s="12" t="s">
        <v>13</v>
      </c>
      <c r="D620" s="13"/>
      <c r="E620" s="3" t="s">
        <v>24</v>
      </c>
      <c r="F620" s="12" t="s">
        <v>178</v>
      </c>
      <c r="G620" s="12"/>
      <c r="H620" s="13"/>
      <c r="I620" s="3" t="s">
        <v>250</v>
      </c>
      <c r="J620" s="12" t="s">
        <v>17</v>
      </c>
      <c r="K620" s="12"/>
      <c r="L620" s="13"/>
      <c r="M620" s="5">
        <v>11</v>
      </c>
      <c r="N620" s="4">
        <v>0</v>
      </c>
      <c r="O620" s="14">
        <v>20</v>
      </c>
      <c r="P620" s="15"/>
      <c r="Q620" s="4">
        <v>5</v>
      </c>
      <c r="R620" s="6">
        <v>0</v>
      </c>
    </row>
    <row r="621" spans="1:18" ht="12" customHeight="1" x14ac:dyDescent="0.15">
      <c r="A621" s="10">
        <v>46128</v>
      </c>
      <c r="B621" s="11"/>
      <c r="C621" s="12" t="s">
        <v>13</v>
      </c>
      <c r="D621" s="13"/>
      <c r="E621" s="3" t="s">
        <v>21</v>
      </c>
      <c r="F621" s="12" t="s">
        <v>22</v>
      </c>
      <c r="G621" s="12"/>
      <c r="H621" s="13"/>
      <c r="I621" s="3" t="s">
        <v>23</v>
      </c>
      <c r="J621" s="12" t="s">
        <v>17</v>
      </c>
      <c r="K621" s="12"/>
      <c r="L621" s="13"/>
      <c r="M621" s="5">
        <v>24</v>
      </c>
      <c r="N621" s="4">
        <v>0</v>
      </c>
      <c r="O621" s="14">
        <v>4</v>
      </c>
      <c r="P621" s="15"/>
      <c r="Q621" s="4">
        <v>26</v>
      </c>
      <c r="R621" s="6">
        <v>0</v>
      </c>
    </row>
    <row r="622" spans="1:18" ht="12" customHeight="1" x14ac:dyDescent="0.15">
      <c r="A622" s="10">
        <v>46128</v>
      </c>
      <c r="B622" s="11"/>
      <c r="C622" s="12" t="s">
        <v>13</v>
      </c>
      <c r="D622" s="13"/>
      <c r="E622" s="3" t="s">
        <v>14</v>
      </c>
      <c r="F622" s="12" t="s">
        <v>154</v>
      </c>
      <c r="G622" s="12"/>
      <c r="H622" s="13"/>
      <c r="I622" s="3" t="s">
        <v>16</v>
      </c>
      <c r="J622" s="12" t="s">
        <v>17</v>
      </c>
      <c r="K622" s="12"/>
      <c r="L622" s="13"/>
      <c r="M622" s="5">
        <v>34</v>
      </c>
      <c r="N622" s="4">
        <v>0</v>
      </c>
      <c r="O622" s="14">
        <v>7</v>
      </c>
      <c r="P622" s="15"/>
      <c r="Q622" s="4">
        <v>40</v>
      </c>
      <c r="R622" s="6">
        <v>0</v>
      </c>
    </row>
    <row r="623" spans="1:18" ht="12" customHeight="1" x14ac:dyDescent="0.15">
      <c r="A623" s="10">
        <v>46128</v>
      </c>
      <c r="B623" s="11"/>
      <c r="C623" s="12" t="s">
        <v>13</v>
      </c>
      <c r="D623" s="13"/>
      <c r="E623" s="3" t="s">
        <v>215</v>
      </c>
      <c r="F623" s="12" t="s">
        <v>290</v>
      </c>
      <c r="G623" s="12"/>
      <c r="H623" s="13"/>
      <c r="I623" s="3" t="s">
        <v>252</v>
      </c>
      <c r="J623" s="12" t="s">
        <v>39</v>
      </c>
      <c r="K623" s="12"/>
      <c r="L623" s="13"/>
      <c r="M623" s="5">
        <v>6</v>
      </c>
      <c r="N623" s="4">
        <v>0</v>
      </c>
      <c r="O623" s="14">
        <v>0.4</v>
      </c>
      <c r="P623" s="15"/>
      <c r="Q623" s="4">
        <v>27.33</v>
      </c>
      <c r="R623" s="6">
        <v>0</v>
      </c>
    </row>
    <row r="624" spans="1:18" ht="12" customHeight="1" x14ac:dyDescent="0.15">
      <c r="A624" s="10">
        <v>46128</v>
      </c>
      <c r="B624" s="11"/>
      <c r="C624" s="12" t="s">
        <v>13</v>
      </c>
      <c r="D624" s="13"/>
      <c r="E624" s="3" t="s">
        <v>191</v>
      </c>
      <c r="F624" s="12" t="s">
        <v>192</v>
      </c>
      <c r="G624" s="12"/>
      <c r="H624" s="13"/>
      <c r="I624" s="3" t="s">
        <v>193</v>
      </c>
      <c r="J624" s="12" t="s">
        <v>17</v>
      </c>
      <c r="K624" s="12"/>
      <c r="L624" s="13"/>
      <c r="M624" s="5">
        <v>12</v>
      </c>
      <c r="N624" s="4">
        <v>0</v>
      </c>
      <c r="O624" s="14">
        <v>3</v>
      </c>
      <c r="P624" s="15"/>
      <c r="Q624" s="4">
        <v>2</v>
      </c>
      <c r="R624" s="6">
        <v>0</v>
      </c>
    </row>
    <row r="625" spans="1:18" ht="12" customHeight="1" x14ac:dyDescent="0.15">
      <c r="A625" s="10">
        <v>46128</v>
      </c>
      <c r="B625" s="11"/>
      <c r="C625" s="12" t="s">
        <v>13</v>
      </c>
      <c r="D625" s="13"/>
      <c r="E625" s="3" t="s">
        <v>88</v>
      </c>
      <c r="F625" s="12" t="s">
        <v>89</v>
      </c>
      <c r="G625" s="12"/>
      <c r="H625" s="13"/>
      <c r="I625" s="3" t="s">
        <v>90</v>
      </c>
      <c r="J625" s="12" t="s">
        <v>17</v>
      </c>
      <c r="K625" s="12"/>
      <c r="L625" s="13"/>
      <c r="M625" s="5">
        <v>15</v>
      </c>
      <c r="N625" s="4">
        <v>0</v>
      </c>
      <c r="O625" s="14">
        <v>3</v>
      </c>
      <c r="P625" s="15"/>
      <c r="Q625" s="4">
        <v>57</v>
      </c>
      <c r="R625" s="6">
        <v>0</v>
      </c>
    </row>
    <row r="626" spans="1:18" ht="12" customHeight="1" x14ac:dyDescent="0.15">
      <c r="A626" s="10">
        <v>46128</v>
      </c>
      <c r="B626" s="11"/>
      <c r="C626" s="12" t="s">
        <v>13</v>
      </c>
      <c r="D626" s="13"/>
      <c r="E626" s="3" t="s">
        <v>56</v>
      </c>
      <c r="F626" s="12" t="s">
        <v>57</v>
      </c>
      <c r="G626" s="12"/>
      <c r="H626" s="13"/>
      <c r="I626" s="3" t="s">
        <v>58</v>
      </c>
      <c r="J626" s="12" t="s">
        <v>17</v>
      </c>
      <c r="K626" s="12"/>
      <c r="L626" s="13"/>
      <c r="M626" s="5">
        <v>19</v>
      </c>
      <c r="N626" s="4">
        <v>0</v>
      </c>
      <c r="O626" s="14">
        <v>3</v>
      </c>
      <c r="P626" s="15"/>
      <c r="Q626" s="4">
        <v>31</v>
      </c>
      <c r="R626" s="6">
        <v>0</v>
      </c>
    </row>
    <row r="627" spans="1:18" ht="12" customHeight="1" x14ac:dyDescent="0.15">
      <c r="A627" s="10">
        <v>46128</v>
      </c>
      <c r="B627" s="11"/>
      <c r="C627" s="12" t="s">
        <v>13</v>
      </c>
      <c r="D627" s="13"/>
      <c r="E627" s="3" t="s">
        <v>56</v>
      </c>
      <c r="F627" s="12" t="s">
        <v>57</v>
      </c>
      <c r="G627" s="12"/>
      <c r="H627" s="13"/>
      <c r="I627" s="3" t="s">
        <v>58</v>
      </c>
      <c r="J627" s="12" t="s">
        <v>17</v>
      </c>
      <c r="K627" s="12"/>
      <c r="L627" s="13"/>
      <c r="M627" s="5">
        <v>18</v>
      </c>
      <c r="N627" s="4">
        <v>0</v>
      </c>
      <c r="O627" s="14">
        <v>3</v>
      </c>
      <c r="P627" s="15"/>
      <c r="Q627" s="4">
        <v>34</v>
      </c>
      <c r="R627" s="6">
        <v>0</v>
      </c>
    </row>
    <row r="628" spans="1:18" ht="12" customHeight="1" x14ac:dyDescent="0.15">
      <c r="A628" s="10">
        <v>46128</v>
      </c>
      <c r="B628" s="11"/>
      <c r="C628" s="12" t="s">
        <v>13</v>
      </c>
      <c r="D628" s="13"/>
      <c r="E628" s="3" t="s">
        <v>67</v>
      </c>
      <c r="F628" s="12" t="s">
        <v>253</v>
      </c>
      <c r="G628" s="12"/>
      <c r="H628" s="13"/>
      <c r="I628" s="3" t="s">
        <v>55</v>
      </c>
      <c r="J628" s="12" t="s">
        <v>32</v>
      </c>
      <c r="K628" s="12"/>
      <c r="L628" s="13"/>
      <c r="M628" s="5">
        <v>16</v>
      </c>
      <c r="N628" s="4">
        <v>0</v>
      </c>
      <c r="O628" s="14">
        <v>2</v>
      </c>
      <c r="P628" s="15"/>
      <c r="Q628" s="4">
        <v>28.91</v>
      </c>
      <c r="R628" s="6">
        <v>0</v>
      </c>
    </row>
    <row r="629" spans="1:18" ht="12" customHeight="1" x14ac:dyDescent="0.15">
      <c r="A629" s="10">
        <v>46128</v>
      </c>
      <c r="B629" s="11"/>
      <c r="C629" s="12" t="s">
        <v>13</v>
      </c>
      <c r="D629" s="13"/>
      <c r="E629" s="3" t="s">
        <v>24</v>
      </c>
      <c r="F629" s="12" t="s">
        <v>240</v>
      </c>
      <c r="G629" s="12"/>
      <c r="H629" s="13"/>
      <c r="I629" s="3" t="s">
        <v>241</v>
      </c>
      <c r="J629" s="12" t="s">
        <v>145</v>
      </c>
      <c r="K629" s="12"/>
      <c r="L629" s="13"/>
      <c r="M629" s="5">
        <v>49</v>
      </c>
      <c r="N629" s="4">
        <v>54.53</v>
      </c>
      <c r="O629" s="14">
        <v>54.53</v>
      </c>
      <c r="P629" s="15"/>
      <c r="Q629" s="4">
        <v>100</v>
      </c>
      <c r="R629" s="6">
        <v>0</v>
      </c>
    </row>
    <row r="630" spans="1:18" ht="12" customHeight="1" x14ac:dyDescent="0.15">
      <c r="A630" s="10">
        <v>46128</v>
      </c>
      <c r="B630" s="11"/>
      <c r="C630" s="12" t="s">
        <v>13</v>
      </c>
      <c r="D630" s="13"/>
      <c r="E630" s="3" t="s">
        <v>134</v>
      </c>
      <c r="F630" s="12" t="s">
        <v>135</v>
      </c>
      <c r="G630" s="12"/>
      <c r="H630" s="13"/>
      <c r="I630" s="3" t="s">
        <v>136</v>
      </c>
      <c r="J630" s="12" t="s">
        <v>43</v>
      </c>
      <c r="K630" s="12"/>
      <c r="L630" s="13"/>
      <c r="M630" s="5">
        <v>25</v>
      </c>
      <c r="N630" s="4">
        <v>0</v>
      </c>
      <c r="O630" s="14">
        <v>7</v>
      </c>
      <c r="P630" s="15"/>
      <c r="Q630" s="4">
        <v>1.7</v>
      </c>
      <c r="R630" s="6">
        <v>0</v>
      </c>
    </row>
    <row r="631" spans="1:18" ht="12" customHeight="1" x14ac:dyDescent="0.15">
      <c r="A631" s="10">
        <v>46128</v>
      </c>
      <c r="B631" s="11"/>
      <c r="C631" s="12" t="s">
        <v>13</v>
      </c>
      <c r="D631" s="13"/>
      <c r="E631" s="3" t="s">
        <v>40</v>
      </c>
      <c r="F631" s="12" t="s">
        <v>126</v>
      </c>
      <c r="G631" s="12"/>
      <c r="H631" s="13"/>
      <c r="I631" s="3" t="s">
        <v>127</v>
      </c>
      <c r="J631" s="12" t="s">
        <v>39</v>
      </c>
      <c r="K631" s="12"/>
      <c r="L631" s="13"/>
      <c r="M631" s="5">
        <v>49</v>
      </c>
      <c r="N631" s="4">
        <v>44</v>
      </c>
      <c r="O631" s="14">
        <v>5</v>
      </c>
      <c r="P631" s="15"/>
      <c r="Q631" s="4">
        <v>62</v>
      </c>
      <c r="R631" s="6">
        <v>84820</v>
      </c>
    </row>
    <row r="632" spans="1:18" ht="12" customHeight="1" x14ac:dyDescent="0.15">
      <c r="A632" s="10">
        <v>46128</v>
      </c>
      <c r="B632" s="11"/>
      <c r="C632" s="12" t="s">
        <v>13</v>
      </c>
      <c r="D632" s="13"/>
      <c r="E632" s="3" t="s">
        <v>49</v>
      </c>
      <c r="F632" s="12" t="s">
        <v>97</v>
      </c>
      <c r="G632" s="12"/>
      <c r="H632" s="13"/>
      <c r="I632" s="3" t="s">
        <v>142</v>
      </c>
      <c r="J632" s="12" t="s">
        <v>39</v>
      </c>
      <c r="K632" s="12"/>
      <c r="L632" s="13"/>
      <c r="M632" s="5">
        <v>60</v>
      </c>
      <c r="N632" s="4">
        <v>0</v>
      </c>
      <c r="O632" s="14">
        <v>3.53</v>
      </c>
      <c r="P632" s="15"/>
      <c r="Q632" s="4">
        <v>56.29</v>
      </c>
      <c r="R632" s="6">
        <v>0</v>
      </c>
    </row>
    <row r="633" spans="1:18" ht="12" customHeight="1" x14ac:dyDescent="0.15">
      <c r="A633" s="10">
        <v>46128</v>
      </c>
      <c r="B633" s="11"/>
      <c r="C633" s="12" t="s">
        <v>13</v>
      </c>
      <c r="D633" s="13"/>
      <c r="E633" s="3" t="s">
        <v>49</v>
      </c>
      <c r="F633" s="12" t="s">
        <v>169</v>
      </c>
      <c r="G633" s="12"/>
      <c r="H633" s="13"/>
      <c r="I633" s="3" t="s">
        <v>170</v>
      </c>
      <c r="J633" s="12" t="s">
        <v>17</v>
      </c>
      <c r="K633" s="12"/>
      <c r="L633" s="13"/>
      <c r="M633" s="5">
        <v>27</v>
      </c>
      <c r="N633" s="4">
        <v>0</v>
      </c>
      <c r="O633" s="14">
        <v>5</v>
      </c>
      <c r="P633" s="15"/>
      <c r="Q633" s="4">
        <v>9</v>
      </c>
      <c r="R633" s="6">
        <v>0</v>
      </c>
    </row>
    <row r="634" spans="1:18" ht="12" customHeight="1" x14ac:dyDescent="0.15">
      <c r="A634" s="10">
        <v>46128</v>
      </c>
      <c r="B634" s="11"/>
      <c r="C634" s="12" t="s">
        <v>13</v>
      </c>
      <c r="D634" s="13"/>
      <c r="E634" s="3" t="s">
        <v>194</v>
      </c>
      <c r="F634" s="12" t="s">
        <v>195</v>
      </c>
      <c r="G634" s="12"/>
      <c r="H634" s="13"/>
      <c r="I634" s="3" t="s">
        <v>196</v>
      </c>
      <c r="J634" s="12" t="s">
        <v>17</v>
      </c>
      <c r="K634" s="12"/>
      <c r="L634" s="13"/>
      <c r="M634" s="5">
        <v>37</v>
      </c>
      <c r="N634" s="4">
        <v>0</v>
      </c>
      <c r="O634" s="14">
        <v>5</v>
      </c>
      <c r="P634" s="15"/>
      <c r="Q634" s="4">
        <v>6</v>
      </c>
      <c r="R634" s="6">
        <v>0</v>
      </c>
    </row>
    <row r="635" spans="1:18" ht="12" customHeight="1" x14ac:dyDescent="0.15">
      <c r="A635" s="10">
        <v>46128</v>
      </c>
      <c r="B635" s="11"/>
      <c r="C635" s="12" t="s">
        <v>13</v>
      </c>
      <c r="D635" s="13"/>
      <c r="E635" s="3" t="s">
        <v>33</v>
      </c>
      <c r="F635" s="12" t="s">
        <v>34</v>
      </c>
      <c r="G635" s="12"/>
      <c r="H635" s="13"/>
      <c r="I635" s="3" t="s">
        <v>35</v>
      </c>
      <c r="J635" s="12" t="s">
        <v>17</v>
      </c>
      <c r="K635" s="12"/>
      <c r="L635" s="13"/>
      <c r="M635" s="5">
        <v>33</v>
      </c>
      <c r="N635" s="4">
        <v>0</v>
      </c>
      <c r="O635" s="14">
        <v>7</v>
      </c>
      <c r="P635" s="15"/>
      <c r="Q635" s="4">
        <v>17</v>
      </c>
      <c r="R635" s="6">
        <v>0</v>
      </c>
    </row>
    <row r="636" spans="1:18" ht="12" customHeight="1" x14ac:dyDescent="0.15">
      <c r="A636" s="10">
        <v>46128</v>
      </c>
      <c r="B636" s="11"/>
      <c r="C636" s="12" t="s">
        <v>13</v>
      </c>
      <c r="D636" s="13"/>
      <c r="E636" s="3" t="s">
        <v>14</v>
      </c>
      <c r="F636" s="12" t="s">
        <v>167</v>
      </c>
      <c r="G636" s="12"/>
      <c r="H636" s="13"/>
      <c r="I636" s="3" t="s">
        <v>98</v>
      </c>
      <c r="J636" s="12" t="s">
        <v>32</v>
      </c>
      <c r="K636" s="12"/>
      <c r="L636" s="13"/>
      <c r="M636" s="5">
        <v>16</v>
      </c>
      <c r="N636" s="4">
        <v>0</v>
      </c>
      <c r="O636" s="14">
        <v>1.88</v>
      </c>
      <c r="P636" s="15"/>
      <c r="Q636" s="4">
        <v>21.28</v>
      </c>
      <c r="R636" s="6">
        <v>0</v>
      </c>
    </row>
    <row r="637" spans="1:18" ht="12" customHeight="1" x14ac:dyDescent="0.15">
      <c r="A637" s="10">
        <v>46128</v>
      </c>
      <c r="B637" s="11"/>
      <c r="C637" s="12" t="s">
        <v>13</v>
      </c>
      <c r="D637" s="13"/>
      <c r="E637" s="3" t="s">
        <v>36</v>
      </c>
      <c r="F637" s="12" t="s">
        <v>37</v>
      </c>
      <c r="G637" s="12"/>
      <c r="H637" s="13"/>
      <c r="I637" s="3" t="s">
        <v>38</v>
      </c>
      <c r="J637" s="12" t="s">
        <v>39</v>
      </c>
      <c r="K637" s="12"/>
      <c r="L637" s="13"/>
      <c r="M637" s="5">
        <v>43</v>
      </c>
      <c r="N637" s="4">
        <v>0</v>
      </c>
      <c r="O637" s="14">
        <v>3</v>
      </c>
      <c r="P637" s="15"/>
      <c r="Q637" s="4">
        <v>14</v>
      </c>
      <c r="R637" s="6">
        <v>0</v>
      </c>
    </row>
    <row r="638" spans="1:18" ht="12" customHeight="1" x14ac:dyDescent="0.15">
      <c r="A638" s="10">
        <v>46128</v>
      </c>
      <c r="B638" s="11"/>
      <c r="C638" s="12" t="s">
        <v>13</v>
      </c>
      <c r="D638" s="13"/>
      <c r="E638" s="3" t="s">
        <v>244</v>
      </c>
      <c r="F638" s="12" t="s">
        <v>291</v>
      </c>
      <c r="G638" s="12"/>
      <c r="H638" s="13"/>
      <c r="I638" s="3" t="s">
        <v>246</v>
      </c>
      <c r="J638" s="12" t="s">
        <v>17</v>
      </c>
      <c r="K638" s="12"/>
      <c r="L638" s="13"/>
      <c r="M638" s="5">
        <v>11</v>
      </c>
      <c r="N638" s="4">
        <v>0</v>
      </c>
      <c r="O638" s="14">
        <v>1</v>
      </c>
      <c r="P638" s="15"/>
      <c r="Q638" s="4">
        <v>14</v>
      </c>
      <c r="R638" s="6">
        <v>0</v>
      </c>
    </row>
    <row r="639" spans="1:18" ht="12" customHeight="1" x14ac:dyDescent="0.15">
      <c r="A639" s="10">
        <v>46128</v>
      </c>
      <c r="B639" s="11"/>
      <c r="C639" s="12" t="s">
        <v>13</v>
      </c>
      <c r="D639" s="13"/>
      <c r="E639" s="3" t="s">
        <v>72</v>
      </c>
      <c r="F639" s="12" t="s">
        <v>73</v>
      </c>
      <c r="G639" s="12"/>
      <c r="H639" s="13"/>
      <c r="I639" s="3" t="s">
        <v>74</v>
      </c>
      <c r="J639" s="12" t="s">
        <v>43</v>
      </c>
      <c r="K639" s="12"/>
      <c r="L639" s="13"/>
      <c r="M639" s="5">
        <v>16</v>
      </c>
      <c r="N639" s="4">
        <v>0</v>
      </c>
      <c r="O639" s="14">
        <v>4</v>
      </c>
      <c r="P639" s="15"/>
      <c r="Q639" s="4">
        <v>33.630000000000003</v>
      </c>
      <c r="R639" s="6">
        <v>0</v>
      </c>
    </row>
    <row r="640" spans="1:18" ht="12" customHeight="1" x14ac:dyDescent="0.15">
      <c r="A640" s="10">
        <v>46128</v>
      </c>
      <c r="B640" s="11"/>
      <c r="C640" s="12" t="s">
        <v>13</v>
      </c>
      <c r="D640" s="13"/>
      <c r="E640" s="3" t="s">
        <v>59</v>
      </c>
      <c r="F640" s="12" t="s">
        <v>60</v>
      </c>
      <c r="G640" s="12"/>
      <c r="H640" s="13"/>
      <c r="I640" s="3" t="s">
        <v>61</v>
      </c>
      <c r="J640" s="12" t="s">
        <v>17</v>
      </c>
      <c r="K640" s="12"/>
      <c r="L640" s="13"/>
      <c r="M640" s="5">
        <v>21</v>
      </c>
      <c r="N640" s="4">
        <v>0</v>
      </c>
      <c r="O640" s="14">
        <v>4</v>
      </c>
      <c r="P640" s="15"/>
      <c r="Q640" s="4">
        <v>13</v>
      </c>
      <c r="R640" s="6">
        <v>0</v>
      </c>
    </row>
    <row r="641" spans="1:18" ht="12" customHeight="1" x14ac:dyDescent="0.15">
      <c r="A641" s="10">
        <v>46128</v>
      </c>
      <c r="B641" s="11"/>
      <c r="C641" s="12" t="s">
        <v>13</v>
      </c>
      <c r="D641" s="13"/>
      <c r="E641" s="3" t="s">
        <v>64</v>
      </c>
      <c r="F641" s="12" t="s">
        <v>65</v>
      </c>
      <c r="G641" s="12"/>
      <c r="H641" s="13"/>
      <c r="I641" s="3" t="s">
        <v>66</v>
      </c>
      <c r="J641" s="12" t="s">
        <v>17</v>
      </c>
      <c r="K641" s="12"/>
      <c r="L641" s="13"/>
      <c r="M641" s="5">
        <v>43</v>
      </c>
      <c r="N641" s="4">
        <v>0</v>
      </c>
      <c r="O641" s="14">
        <v>9</v>
      </c>
      <c r="P641" s="15"/>
      <c r="Q641" s="4">
        <v>34</v>
      </c>
      <c r="R641" s="6">
        <v>0</v>
      </c>
    </row>
    <row r="642" spans="1:18" ht="12" customHeight="1" x14ac:dyDescent="0.15">
      <c r="A642" s="10">
        <v>46128</v>
      </c>
      <c r="B642" s="11"/>
      <c r="C642" s="12" t="s">
        <v>13</v>
      </c>
      <c r="D642" s="13"/>
      <c r="E642" s="3" t="s">
        <v>72</v>
      </c>
      <c r="F642" s="12" t="s">
        <v>75</v>
      </c>
      <c r="G642" s="12"/>
      <c r="H642" s="13"/>
      <c r="I642" s="3" t="s">
        <v>74</v>
      </c>
      <c r="J642" s="12" t="s">
        <v>43</v>
      </c>
      <c r="K642" s="12"/>
      <c r="L642" s="13"/>
      <c r="M642" s="5">
        <v>13</v>
      </c>
      <c r="N642" s="4">
        <v>0</v>
      </c>
      <c r="O642" s="14">
        <v>4</v>
      </c>
      <c r="P642" s="15"/>
      <c r="Q642" s="4">
        <v>37.630000000000003</v>
      </c>
      <c r="R642" s="6">
        <v>0</v>
      </c>
    </row>
    <row r="643" spans="1:18" ht="12" customHeight="1" x14ac:dyDescent="0.15">
      <c r="A643" s="10">
        <v>46128</v>
      </c>
      <c r="B643" s="11"/>
      <c r="C643" s="12" t="s">
        <v>13</v>
      </c>
      <c r="D643" s="13"/>
      <c r="E643" s="3" t="s">
        <v>24</v>
      </c>
      <c r="F643" s="12" t="s">
        <v>25</v>
      </c>
      <c r="G643" s="12"/>
      <c r="H643" s="13"/>
      <c r="I643" s="3" t="s">
        <v>26</v>
      </c>
      <c r="J643" s="12" t="s">
        <v>17</v>
      </c>
      <c r="K643" s="12"/>
      <c r="L643" s="13"/>
      <c r="M643" s="5">
        <v>111</v>
      </c>
      <c r="N643" s="4">
        <v>50</v>
      </c>
      <c r="O643" s="14">
        <v>13.88</v>
      </c>
      <c r="P643" s="15"/>
      <c r="Q643" s="4">
        <v>49.44</v>
      </c>
      <c r="R643" s="6">
        <v>96390</v>
      </c>
    </row>
    <row r="644" spans="1:18" ht="12" customHeight="1" x14ac:dyDescent="0.15">
      <c r="A644" s="10">
        <v>46128</v>
      </c>
      <c r="B644" s="11"/>
      <c r="C644" s="12" t="s">
        <v>13</v>
      </c>
      <c r="D644" s="13"/>
      <c r="E644" s="3" t="s">
        <v>85</v>
      </c>
      <c r="F644" s="12" t="s">
        <v>177</v>
      </c>
      <c r="G644" s="12"/>
      <c r="H644" s="13"/>
      <c r="I644" s="3" t="s">
        <v>87</v>
      </c>
      <c r="J644" s="12" t="s">
        <v>43</v>
      </c>
      <c r="K644" s="12"/>
      <c r="L644" s="13"/>
      <c r="M644" s="5">
        <v>16</v>
      </c>
      <c r="N644" s="4">
        <v>0</v>
      </c>
      <c r="O644" s="14">
        <v>3</v>
      </c>
      <c r="P644" s="15"/>
      <c r="Q644" s="4">
        <v>28</v>
      </c>
      <c r="R644" s="6">
        <v>0</v>
      </c>
    </row>
    <row r="645" spans="1:18" ht="12" customHeight="1" x14ac:dyDescent="0.15">
      <c r="A645" s="10">
        <v>46128</v>
      </c>
      <c r="B645" s="11"/>
      <c r="C645" s="12" t="s">
        <v>13</v>
      </c>
      <c r="D645" s="13"/>
      <c r="E645" s="3" t="s">
        <v>85</v>
      </c>
      <c r="F645" s="12" t="s">
        <v>177</v>
      </c>
      <c r="G645" s="12"/>
      <c r="H645" s="13"/>
      <c r="I645" s="3" t="s">
        <v>87</v>
      </c>
      <c r="J645" s="12" t="s">
        <v>43</v>
      </c>
      <c r="K645" s="12"/>
      <c r="L645" s="13"/>
      <c r="M645" s="5">
        <v>9</v>
      </c>
      <c r="N645" s="4">
        <v>0</v>
      </c>
      <c r="O645" s="14">
        <v>1</v>
      </c>
      <c r="P645" s="15"/>
      <c r="Q645" s="4">
        <v>31</v>
      </c>
      <c r="R645" s="6">
        <v>0</v>
      </c>
    </row>
    <row r="646" spans="1:18" ht="12" customHeight="1" x14ac:dyDescent="0.15">
      <c r="A646" s="10">
        <v>46128</v>
      </c>
      <c r="B646" s="11"/>
      <c r="C646" s="12" t="s">
        <v>13</v>
      </c>
      <c r="D646" s="13"/>
      <c r="E646" s="3" t="s">
        <v>49</v>
      </c>
      <c r="F646" s="12" t="s">
        <v>50</v>
      </c>
      <c r="G646" s="12"/>
      <c r="H646" s="13"/>
      <c r="I646" s="3" t="s">
        <v>51</v>
      </c>
      <c r="J646" s="12" t="s">
        <v>17</v>
      </c>
      <c r="K646" s="12"/>
      <c r="L646" s="13"/>
      <c r="M646" s="5">
        <v>25</v>
      </c>
      <c r="N646" s="4">
        <v>0</v>
      </c>
      <c r="O646" s="14">
        <v>4</v>
      </c>
      <c r="P646" s="15"/>
      <c r="Q646" s="4">
        <v>54.95</v>
      </c>
      <c r="R646" s="6">
        <v>0</v>
      </c>
    </row>
    <row r="647" spans="1:18" ht="12" customHeight="1" x14ac:dyDescent="0.15">
      <c r="A647" s="10">
        <v>46128</v>
      </c>
      <c r="B647" s="11"/>
      <c r="C647" s="12" t="s">
        <v>13</v>
      </c>
      <c r="D647" s="13"/>
      <c r="E647" s="3" t="s">
        <v>108</v>
      </c>
      <c r="F647" s="12" t="s">
        <v>109</v>
      </c>
      <c r="G647" s="12"/>
      <c r="H647" s="13"/>
      <c r="I647" s="3" t="s">
        <v>110</v>
      </c>
      <c r="J647" s="12" t="s">
        <v>17</v>
      </c>
      <c r="K647" s="12"/>
      <c r="L647" s="13"/>
      <c r="M647" s="5">
        <v>27</v>
      </c>
      <c r="N647" s="4">
        <v>0</v>
      </c>
      <c r="O647" s="14">
        <v>5</v>
      </c>
      <c r="P647" s="15"/>
      <c r="Q647" s="4">
        <v>27</v>
      </c>
      <c r="R647" s="6">
        <v>0</v>
      </c>
    </row>
    <row r="648" spans="1:18" ht="12" customHeight="1" x14ac:dyDescent="0.15">
      <c r="A648" s="10">
        <v>46128</v>
      </c>
      <c r="B648" s="11"/>
      <c r="C648" s="12" t="s">
        <v>13</v>
      </c>
      <c r="D648" s="13"/>
      <c r="E648" s="3" t="s">
        <v>49</v>
      </c>
      <c r="F648" s="12" t="s">
        <v>70</v>
      </c>
      <c r="G648" s="12"/>
      <c r="H648" s="13"/>
      <c r="I648" s="3" t="s">
        <v>71</v>
      </c>
      <c r="J648" s="12" t="s">
        <v>43</v>
      </c>
      <c r="K648" s="12"/>
      <c r="L648" s="13"/>
      <c r="M648" s="5">
        <v>30</v>
      </c>
      <c r="N648" s="4">
        <v>0</v>
      </c>
      <c r="O648" s="14">
        <v>8</v>
      </c>
      <c r="P648" s="15"/>
      <c r="Q648" s="4">
        <v>48.1</v>
      </c>
      <c r="R648" s="6">
        <v>0</v>
      </c>
    </row>
    <row r="649" spans="1:18" ht="12" customHeight="1" x14ac:dyDescent="0.15">
      <c r="A649" s="10">
        <v>46128</v>
      </c>
      <c r="B649" s="11"/>
      <c r="C649" s="12" t="s">
        <v>13</v>
      </c>
      <c r="D649" s="13"/>
      <c r="E649" s="3" t="s">
        <v>14</v>
      </c>
      <c r="F649" s="12" t="s">
        <v>173</v>
      </c>
      <c r="G649" s="12"/>
      <c r="H649" s="13"/>
      <c r="I649" s="3" t="s">
        <v>28</v>
      </c>
      <c r="J649" s="12" t="s">
        <v>17</v>
      </c>
      <c r="K649" s="12"/>
      <c r="L649" s="13"/>
      <c r="M649" s="5">
        <v>33</v>
      </c>
      <c r="N649" s="4">
        <v>0</v>
      </c>
      <c r="O649" s="14">
        <v>5</v>
      </c>
      <c r="P649" s="15"/>
      <c r="Q649" s="4">
        <v>6</v>
      </c>
      <c r="R649" s="6">
        <v>0</v>
      </c>
    </row>
    <row r="650" spans="1:18" ht="12" customHeight="1" x14ac:dyDescent="0.15">
      <c r="A650" s="10">
        <v>46128</v>
      </c>
      <c r="B650" s="11"/>
      <c r="C650" s="12" t="s">
        <v>13</v>
      </c>
      <c r="D650" s="13"/>
      <c r="E650" s="3" t="s">
        <v>67</v>
      </c>
      <c r="F650" s="12" t="s">
        <v>68</v>
      </c>
      <c r="G650" s="12"/>
      <c r="H650" s="13"/>
      <c r="I650" s="3" t="s">
        <v>153</v>
      </c>
      <c r="J650" s="12" t="s">
        <v>32</v>
      </c>
      <c r="K650" s="12"/>
      <c r="L650" s="13"/>
      <c r="M650" s="5">
        <v>11</v>
      </c>
      <c r="N650" s="4">
        <v>0</v>
      </c>
      <c r="O650" s="14">
        <v>1.5</v>
      </c>
      <c r="P650" s="15"/>
      <c r="Q650" s="4">
        <v>14.56</v>
      </c>
      <c r="R650" s="6">
        <v>0</v>
      </c>
    </row>
    <row r="651" spans="1:18" ht="12" customHeight="1" x14ac:dyDescent="0.15">
      <c r="A651" s="10">
        <v>46128</v>
      </c>
      <c r="B651" s="11"/>
      <c r="C651" s="12" t="s">
        <v>13</v>
      </c>
      <c r="D651" s="13"/>
      <c r="E651" s="3" t="s">
        <v>80</v>
      </c>
      <c r="F651" s="12" t="s">
        <v>81</v>
      </c>
      <c r="G651" s="12"/>
      <c r="H651" s="13"/>
      <c r="I651" s="3" t="s">
        <v>82</v>
      </c>
      <c r="J651" s="12" t="s">
        <v>17</v>
      </c>
      <c r="K651" s="12"/>
      <c r="L651" s="13"/>
      <c r="M651" s="5">
        <v>36</v>
      </c>
      <c r="N651" s="4">
        <v>0</v>
      </c>
      <c r="O651" s="14">
        <v>7</v>
      </c>
      <c r="P651" s="15"/>
      <c r="Q651" s="4">
        <v>30.4</v>
      </c>
      <c r="R651" s="6">
        <v>0</v>
      </c>
    </row>
    <row r="652" spans="1:18" ht="12" customHeight="1" x14ac:dyDescent="0.15">
      <c r="A652" s="10">
        <v>46128</v>
      </c>
      <c r="B652" s="11"/>
      <c r="C652" s="12" t="s">
        <v>13</v>
      </c>
      <c r="D652" s="13"/>
      <c r="E652" s="3" t="s">
        <v>29</v>
      </c>
      <c r="F652" s="12" t="s">
        <v>83</v>
      </c>
      <c r="G652" s="12"/>
      <c r="H652" s="13"/>
      <c r="I652" s="3" t="s">
        <v>84</v>
      </c>
      <c r="J652" s="12" t="s">
        <v>17</v>
      </c>
      <c r="K652" s="12"/>
      <c r="L652" s="13"/>
      <c r="M652" s="5">
        <v>17</v>
      </c>
      <c r="N652" s="4">
        <v>0</v>
      </c>
      <c r="O652" s="14">
        <v>4</v>
      </c>
      <c r="P652" s="15"/>
      <c r="Q652" s="4">
        <v>33</v>
      </c>
      <c r="R652" s="6">
        <v>0</v>
      </c>
    </row>
    <row r="653" spans="1:18" ht="12" customHeight="1" x14ac:dyDescent="0.15">
      <c r="A653" s="10">
        <v>46128</v>
      </c>
      <c r="B653" s="11"/>
      <c r="C653" s="12" t="s">
        <v>13</v>
      </c>
      <c r="D653" s="13"/>
      <c r="E653" s="3" t="s">
        <v>36</v>
      </c>
      <c r="F653" s="12" t="s">
        <v>78</v>
      </c>
      <c r="G653" s="12"/>
      <c r="H653" s="13"/>
      <c r="I653" s="3" t="s">
        <v>79</v>
      </c>
      <c r="J653" s="12" t="s">
        <v>17</v>
      </c>
      <c r="K653" s="12"/>
      <c r="L653" s="13"/>
      <c r="M653" s="5">
        <v>25</v>
      </c>
      <c r="N653" s="4">
        <v>0</v>
      </c>
      <c r="O653" s="14">
        <v>3</v>
      </c>
      <c r="P653" s="15"/>
      <c r="Q653" s="4">
        <v>5</v>
      </c>
      <c r="R653" s="6">
        <v>0</v>
      </c>
    </row>
    <row r="654" spans="1:18" ht="12" customHeight="1" x14ac:dyDescent="0.15">
      <c r="A654" s="10">
        <v>46128</v>
      </c>
      <c r="B654" s="11"/>
      <c r="C654" s="12" t="s">
        <v>13</v>
      </c>
      <c r="D654" s="13"/>
      <c r="E654" s="3" t="s">
        <v>102</v>
      </c>
      <c r="F654" s="12" t="s">
        <v>103</v>
      </c>
      <c r="G654" s="12"/>
      <c r="H654" s="13"/>
      <c r="I654" s="3" t="s">
        <v>104</v>
      </c>
      <c r="J654" s="12" t="s">
        <v>17</v>
      </c>
      <c r="K654" s="12"/>
      <c r="L654" s="13"/>
      <c r="M654" s="5">
        <v>26</v>
      </c>
      <c r="N654" s="4">
        <v>0</v>
      </c>
      <c r="O654" s="14">
        <v>5</v>
      </c>
      <c r="P654" s="15"/>
      <c r="Q654" s="4">
        <v>12.74</v>
      </c>
      <c r="R654" s="6">
        <v>0</v>
      </c>
    </row>
    <row r="655" spans="1:18" ht="12" customHeight="1" x14ac:dyDescent="0.15">
      <c r="A655" s="10">
        <v>46128</v>
      </c>
      <c r="B655" s="11"/>
      <c r="C655" s="12" t="s">
        <v>13</v>
      </c>
      <c r="D655" s="13"/>
      <c r="E655" s="3" t="s">
        <v>49</v>
      </c>
      <c r="F655" s="12" t="s">
        <v>62</v>
      </c>
      <c r="G655" s="12"/>
      <c r="H655" s="13"/>
      <c r="I655" s="3" t="s">
        <v>63</v>
      </c>
      <c r="J655" s="12" t="s">
        <v>17</v>
      </c>
      <c r="K655" s="12"/>
      <c r="L655" s="13"/>
      <c r="M655" s="5">
        <v>48</v>
      </c>
      <c r="N655" s="4">
        <v>0</v>
      </c>
      <c r="O655" s="14">
        <v>5.58</v>
      </c>
      <c r="P655" s="15"/>
      <c r="Q655" s="4">
        <v>54.08</v>
      </c>
      <c r="R655" s="6">
        <v>0</v>
      </c>
    </row>
    <row r="656" spans="1:18" ht="12" customHeight="1" x14ac:dyDescent="0.15">
      <c r="A656" s="10">
        <v>46128</v>
      </c>
      <c r="B656" s="11"/>
      <c r="C656" s="12" t="s">
        <v>13</v>
      </c>
      <c r="D656" s="13"/>
      <c r="E656" s="3" t="s">
        <v>24</v>
      </c>
      <c r="F656" s="12" t="s">
        <v>115</v>
      </c>
      <c r="G656" s="12"/>
      <c r="H656" s="13"/>
      <c r="I656" s="3" t="s">
        <v>116</v>
      </c>
      <c r="J656" s="12" t="s">
        <v>17</v>
      </c>
      <c r="K656" s="12"/>
      <c r="L656" s="13"/>
      <c r="M656" s="5">
        <v>53</v>
      </c>
      <c r="N656" s="4">
        <v>0</v>
      </c>
      <c r="O656" s="14">
        <v>54</v>
      </c>
      <c r="P656" s="15"/>
      <c r="Q656" s="4">
        <v>60</v>
      </c>
      <c r="R656" s="6">
        <v>0</v>
      </c>
    </row>
    <row r="657" spans="1:18" ht="12" customHeight="1" x14ac:dyDescent="0.15">
      <c r="A657" s="10">
        <v>46128</v>
      </c>
      <c r="B657" s="11"/>
      <c r="C657" s="12" t="s">
        <v>13</v>
      </c>
      <c r="D657" s="13"/>
      <c r="E657" s="3" t="s">
        <v>49</v>
      </c>
      <c r="F657" s="12" t="s">
        <v>76</v>
      </c>
      <c r="G657" s="12"/>
      <c r="H657" s="13"/>
      <c r="I657" s="3" t="s">
        <v>77</v>
      </c>
      <c r="J657" s="12" t="s">
        <v>17</v>
      </c>
      <c r="K657" s="12"/>
      <c r="L657" s="13"/>
      <c r="M657" s="5">
        <v>42</v>
      </c>
      <c r="N657" s="4">
        <v>0</v>
      </c>
      <c r="O657" s="14">
        <v>6</v>
      </c>
      <c r="P657" s="15"/>
      <c r="Q657" s="4">
        <v>18.420000000000002</v>
      </c>
      <c r="R657" s="6">
        <v>0</v>
      </c>
    </row>
    <row r="658" spans="1:18" ht="12" customHeight="1" x14ac:dyDescent="0.15">
      <c r="A658" s="10">
        <v>46128</v>
      </c>
      <c r="B658" s="11"/>
      <c r="C658" s="12" t="s">
        <v>13</v>
      </c>
      <c r="D658" s="13"/>
      <c r="E658" s="3" t="s">
        <v>24</v>
      </c>
      <c r="F658" s="12" t="s">
        <v>111</v>
      </c>
      <c r="G658" s="12"/>
      <c r="H658" s="13"/>
      <c r="I658" s="3" t="s">
        <v>112</v>
      </c>
      <c r="J658" s="12" t="s">
        <v>17</v>
      </c>
      <c r="K658" s="12"/>
      <c r="L658" s="13"/>
      <c r="M658" s="5">
        <v>54</v>
      </c>
      <c r="N658" s="4">
        <v>0</v>
      </c>
      <c r="O658" s="14">
        <v>59</v>
      </c>
      <c r="P658" s="15"/>
      <c r="Q658" s="4">
        <v>77</v>
      </c>
      <c r="R658" s="6">
        <v>0</v>
      </c>
    </row>
    <row r="659" spans="1:18" ht="12" customHeight="1" x14ac:dyDescent="0.15">
      <c r="A659" s="10">
        <v>46128</v>
      </c>
      <c r="B659" s="11"/>
      <c r="C659" s="12" t="s">
        <v>13</v>
      </c>
      <c r="D659" s="13"/>
      <c r="E659" s="3" t="s">
        <v>94</v>
      </c>
      <c r="F659" s="12" t="s">
        <v>95</v>
      </c>
      <c r="G659" s="12"/>
      <c r="H659" s="13"/>
      <c r="I659" s="3" t="s">
        <v>96</v>
      </c>
      <c r="J659" s="12" t="s">
        <v>17</v>
      </c>
      <c r="K659" s="12"/>
      <c r="L659" s="13"/>
      <c r="M659" s="5">
        <v>27</v>
      </c>
      <c r="N659" s="4">
        <v>0</v>
      </c>
      <c r="O659" s="14">
        <v>5</v>
      </c>
      <c r="P659" s="15"/>
      <c r="Q659" s="4">
        <v>29</v>
      </c>
      <c r="R659" s="6">
        <v>0</v>
      </c>
    </row>
    <row r="660" spans="1:18" ht="12" customHeight="1" x14ac:dyDescent="0.15">
      <c r="A660" s="10">
        <v>46128</v>
      </c>
      <c r="B660" s="11"/>
      <c r="C660" s="12" t="s">
        <v>13</v>
      </c>
      <c r="D660" s="13"/>
      <c r="E660" s="3" t="s">
        <v>24</v>
      </c>
      <c r="F660" s="12" t="s">
        <v>143</v>
      </c>
      <c r="G660" s="12"/>
      <c r="H660" s="13"/>
      <c r="I660" s="3" t="s">
        <v>144</v>
      </c>
      <c r="J660" s="12" t="s">
        <v>145</v>
      </c>
      <c r="K660" s="12"/>
      <c r="L660" s="13"/>
      <c r="M660" s="5">
        <v>60</v>
      </c>
      <c r="N660" s="4">
        <v>55.06</v>
      </c>
      <c r="O660" s="14">
        <v>55.06</v>
      </c>
      <c r="P660" s="15"/>
      <c r="Q660" s="4">
        <v>100</v>
      </c>
      <c r="R660" s="6">
        <v>0</v>
      </c>
    </row>
    <row r="661" spans="1:18" ht="12" customHeight="1" x14ac:dyDescent="0.15">
      <c r="A661" s="10">
        <v>46128</v>
      </c>
      <c r="B661" s="11"/>
      <c r="C661" s="12" t="s">
        <v>13</v>
      </c>
      <c r="D661" s="13"/>
      <c r="E661" s="3" t="s">
        <v>117</v>
      </c>
      <c r="F661" s="12" t="s">
        <v>118</v>
      </c>
      <c r="G661" s="12"/>
      <c r="H661" s="13"/>
      <c r="I661" s="3" t="s">
        <v>119</v>
      </c>
      <c r="J661" s="12" t="s">
        <v>43</v>
      </c>
      <c r="K661" s="12"/>
      <c r="L661" s="13"/>
      <c r="M661" s="5">
        <v>13</v>
      </c>
      <c r="N661" s="4">
        <v>0</v>
      </c>
      <c r="O661" s="14">
        <v>5</v>
      </c>
      <c r="P661" s="15"/>
      <c r="Q661" s="4">
        <v>11</v>
      </c>
      <c r="R661" s="6">
        <v>0</v>
      </c>
    </row>
    <row r="662" spans="1:18" ht="12" customHeight="1" x14ac:dyDescent="0.15">
      <c r="A662" s="10">
        <v>46128</v>
      </c>
      <c r="B662" s="11"/>
      <c r="C662" s="12" t="s">
        <v>13</v>
      </c>
      <c r="D662" s="13"/>
      <c r="E662" s="3" t="s">
        <v>99</v>
      </c>
      <c r="F662" s="12" t="s">
        <v>100</v>
      </c>
      <c r="G662" s="12"/>
      <c r="H662" s="13"/>
      <c r="I662" s="3" t="s">
        <v>101</v>
      </c>
      <c r="J662" s="12" t="s">
        <v>43</v>
      </c>
      <c r="K662" s="12"/>
      <c r="L662" s="13"/>
      <c r="M662" s="5">
        <v>29</v>
      </c>
      <c r="N662" s="4">
        <v>53.7</v>
      </c>
      <c r="O662" s="14">
        <v>7.7</v>
      </c>
      <c r="P662" s="15"/>
      <c r="Q662" s="4">
        <v>61</v>
      </c>
      <c r="R662" s="6">
        <v>52000</v>
      </c>
    </row>
    <row r="663" spans="1:18" ht="12" customHeight="1" x14ac:dyDescent="0.15">
      <c r="A663" s="10">
        <v>46128</v>
      </c>
      <c r="B663" s="11"/>
      <c r="C663" s="12" t="s">
        <v>13</v>
      </c>
      <c r="D663" s="13"/>
      <c r="E663" s="3" t="s">
        <v>24</v>
      </c>
      <c r="F663" s="12" t="s">
        <v>113</v>
      </c>
      <c r="G663" s="12"/>
      <c r="H663" s="13"/>
      <c r="I663" s="3" t="s">
        <v>114</v>
      </c>
      <c r="J663" s="12" t="s">
        <v>17</v>
      </c>
      <c r="K663" s="12"/>
      <c r="L663" s="13"/>
      <c r="M663" s="5">
        <v>11</v>
      </c>
      <c r="N663" s="4">
        <v>0</v>
      </c>
      <c r="O663" s="14">
        <v>2.29</v>
      </c>
      <c r="P663" s="15"/>
      <c r="Q663" s="4">
        <v>33.86</v>
      </c>
      <c r="R663" s="6">
        <v>0</v>
      </c>
    </row>
    <row r="664" spans="1:18" ht="12" customHeight="1" x14ac:dyDescent="0.15">
      <c r="A664" s="10">
        <v>46128</v>
      </c>
      <c r="B664" s="11"/>
      <c r="C664" s="12" t="s">
        <v>13</v>
      </c>
      <c r="D664" s="13"/>
      <c r="E664" s="3" t="s">
        <v>120</v>
      </c>
      <c r="F664" s="12" t="s">
        <v>121</v>
      </c>
      <c r="G664" s="12"/>
      <c r="H664" s="13"/>
      <c r="I664" s="3" t="s">
        <v>122</v>
      </c>
      <c r="J664" s="12" t="s">
        <v>43</v>
      </c>
      <c r="K664" s="12"/>
      <c r="L664" s="13"/>
      <c r="M664" s="5">
        <v>36</v>
      </c>
      <c r="N664" s="4">
        <v>0</v>
      </c>
      <c r="O664" s="14">
        <v>9</v>
      </c>
      <c r="P664" s="15"/>
      <c r="Q664" s="4">
        <v>30</v>
      </c>
      <c r="R664" s="6">
        <v>0</v>
      </c>
    </row>
    <row r="665" spans="1:18" ht="12" customHeight="1" x14ac:dyDescent="0.15">
      <c r="A665" s="10">
        <v>46128</v>
      </c>
      <c r="B665" s="11"/>
      <c r="C665" s="12" t="s">
        <v>13</v>
      </c>
      <c r="D665" s="13"/>
      <c r="E665" s="3" t="s">
        <v>123</v>
      </c>
      <c r="F665" s="12" t="s">
        <v>124</v>
      </c>
      <c r="G665" s="12"/>
      <c r="H665" s="13"/>
      <c r="I665" s="3" t="s">
        <v>125</v>
      </c>
      <c r="J665" s="12" t="s">
        <v>17</v>
      </c>
      <c r="K665" s="12"/>
      <c r="L665" s="13"/>
      <c r="M665" s="5">
        <v>28</v>
      </c>
      <c r="N665" s="4">
        <v>0</v>
      </c>
      <c r="O665" s="14">
        <v>5</v>
      </c>
      <c r="P665" s="15"/>
      <c r="Q665" s="4">
        <v>46</v>
      </c>
      <c r="R665" s="6">
        <v>0</v>
      </c>
    </row>
    <row r="666" spans="1:18" ht="12" customHeight="1" x14ac:dyDescent="0.15">
      <c r="A666" s="10">
        <v>46128</v>
      </c>
      <c r="B666" s="11"/>
      <c r="C666" s="12" t="s">
        <v>13</v>
      </c>
      <c r="D666" s="13"/>
      <c r="E666" s="3" t="s">
        <v>131</v>
      </c>
      <c r="F666" s="12" t="s">
        <v>132</v>
      </c>
      <c r="G666" s="12"/>
      <c r="H666" s="13"/>
      <c r="I666" s="3" t="s">
        <v>133</v>
      </c>
      <c r="J666" s="12" t="s">
        <v>17</v>
      </c>
      <c r="K666" s="12"/>
      <c r="L666" s="13"/>
      <c r="M666" s="5">
        <v>11</v>
      </c>
      <c r="N666" s="4">
        <v>0</v>
      </c>
      <c r="O666" s="14">
        <v>2</v>
      </c>
      <c r="P666" s="15"/>
      <c r="Q666" s="4">
        <v>28</v>
      </c>
      <c r="R666" s="6">
        <v>0</v>
      </c>
    </row>
    <row r="667" spans="1:18" ht="12" customHeight="1" x14ac:dyDescent="0.15">
      <c r="A667" s="10">
        <v>46128</v>
      </c>
      <c r="B667" s="11"/>
      <c r="C667" s="12" t="s">
        <v>13</v>
      </c>
      <c r="D667" s="13"/>
      <c r="E667" s="3" t="s">
        <v>105</v>
      </c>
      <c r="F667" s="12" t="s">
        <v>106</v>
      </c>
      <c r="G667" s="12"/>
      <c r="H667" s="13"/>
      <c r="I667" s="3" t="s">
        <v>107</v>
      </c>
      <c r="J667" s="12" t="s">
        <v>17</v>
      </c>
      <c r="K667" s="12"/>
      <c r="L667" s="13"/>
      <c r="M667" s="5">
        <v>22</v>
      </c>
      <c r="N667" s="4">
        <v>0</v>
      </c>
      <c r="O667" s="14">
        <v>5</v>
      </c>
      <c r="P667" s="15"/>
      <c r="Q667" s="4">
        <v>21</v>
      </c>
      <c r="R667" s="6">
        <v>0</v>
      </c>
    </row>
    <row r="668" spans="1:18" ht="12" customHeight="1" x14ac:dyDescent="0.15">
      <c r="A668" s="10">
        <v>46128</v>
      </c>
      <c r="B668" s="11"/>
      <c r="C668" s="12" t="s">
        <v>13</v>
      </c>
      <c r="D668" s="13"/>
      <c r="E668" s="3" t="s">
        <v>36</v>
      </c>
      <c r="F668" s="12" t="s">
        <v>206</v>
      </c>
      <c r="G668" s="12"/>
      <c r="H668" s="13"/>
      <c r="I668" s="3" t="s">
        <v>38</v>
      </c>
      <c r="J668" s="12" t="s">
        <v>39</v>
      </c>
      <c r="K668" s="12"/>
      <c r="L668" s="13"/>
      <c r="M668" s="5">
        <v>32</v>
      </c>
      <c r="N668" s="4">
        <v>0</v>
      </c>
      <c r="O668" s="14">
        <v>3</v>
      </c>
      <c r="P668" s="15"/>
      <c r="Q668" s="4">
        <v>17</v>
      </c>
      <c r="R668" s="6">
        <v>0</v>
      </c>
    </row>
    <row r="669" spans="1:18" ht="12" customHeight="1" x14ac:dyDescent="0.15">
      <c r="A669" s="10">
        <v>46128</v>
      </c>
      <c r="B669" s="11"/>
      <c r="C669" s="12" t="s">
        <v>13</v>
      </c>
      <c r="D669" s="13"/>
      <c r="E669" s="3" t="s">
        <v>255</v>
      </c>
      <c r="F669" s="12" t="s">
        <v>256</v>
      </c>
      <c r="G669" s="12"/>
      <c r="H669" s="13"/>
      <c r="I669" s="3" t="s">
        <v>257</v>
      </c>
      <c r="J669" s="12" t="s">
        <v>32</v>
      </c>
      <c r="K669" s="12"/>
      <c r="L669" s="13"/>
      <c r="M669" s="5">
        <v>10</v>
      </c>
      <c r="N669" s="4">
        <v>0</v>
      </c>
      <c r="O669" s="14">
        <v>2.5</v>
      </c>
      <c r="P669" s="15"/>
      <c r="Q669" s="4">
        <v>61</v>
      </c>
      <c r="R669" s="6">
        <v>0</v>
      </c>
    </row>
    <row r="670" spans="1:18" ht="12" customHeight="1" x14ac:dyDescent="0.15">
      <c r="A670" s="10">
        <v>46128</v>
      </c>
      <c r="B670" s="11"/>
      <c r="C670" s="12" t="s">
        <v>13</v>
      </c>
      <c r="D670" s="13"/>
      <c r="E670" s="3" t="s">
        <v>155</v>
      </c>
      <c r="F670" s="12" t="s">
        <v>264</v>
      </c>
      <c r="G670" s="12"/>
      <c r="H670" s="13"/>
      <c r="I670" s="3" t="s">
        <v>130</v>
      </c>
      <c r="J670" s="12" t="s">
        <v>32</v>
      </c>
      <c r="K670" s="12"/>
      <c r="L670" s="13"/>
      <c r="M670" s="5">
        <v>15</v>
      </c>
      <c r="N670" s="4">
        <v>0</v>
      </c>
      <c r="O670" s="14">
        <v>2.14</v>
      </c>
      <c r="P670" s="15"/>
      <c r="Q670" s="4">
        <v>45.2</v>
      </c>
      <c r="R670" s="6">
        <v>0</v>
      </c>
    </row>
    <row r="671" spans="1:18" ht="12" customHeight="1" x14ac:dyDescent="0.15">
      <c r="A671" s="10">
        <v>46128</v>
      </c>
      <c r="B671" s="11"/>
      <c r="C671" s="12" t="s">
        <v>13</v>
      </c>
      <c r="D671" s="13"/>
      <c r="E671" s="3" t="s">
        <v>137</v>
      </c>
      <c r="F671" s="12" t="s">
        <v>138</v>
      </c>
      <c r="G671" s="12"/>
      <c r="H671" s="13"/>
      <c r="I671" s="3" t="s">
        <v>139</v>
      </c>
      <c r="J671" s="12" t="s">
        <v>17</v>
      </c>
      <c r="K671" s="12"/>
      <c r="L671" s="13"/>
      <c r="M671" s="5">
        <v>13</v>
      </c>
      <c r="N671" s="4">
        <v>0</v>
      </c>
      <c r="O671" s="14">
        <v>3</v>
      </c>
      <c r="P671" s="15"/>
      <c r="Q671" s="4">
        <v>49.5</v>
      </c>
      <c r="R671" s="6">
        <v>0</v>
      </c>
    </row>
    <row r="672" spans="1:18" ht="12" customHeight="1" x14ac:dyDescent="0.15">
      <c r="A672" s="10">
        <v>46128</v>
      </c>
      <c r="B672" s="11"/>
      <c r="C672" s="12" t="s">
        <v>13</v>
      </c>
      <c r="D672" s="13"/>
      <c r="E672" s="3" t="s">
        <v>151</v>
      </c>
      <c r="F672" s="12" t="s">
        <v>186</v>
      </c>
      <c r="G672" s="12"/>
      <c r="H672" s="13"/>
      <c r="I672" s="3" t="s">
        <v>254</v>
      </c>
      <c r="J672" s="12" t="s">
        <v>17</v>
      </c>
      <c r="K672" s="12"/>
      <c r="L672" s="13"/>
      <c r="M672" s="5">
        <v>34</v>
      </c>
      <c r="N672" s="4">
        <v>150.22</v>
      </c>
      <c r="O672" s="14">
        <v>13</v>
      </c>
      <c r="P672" s="15"/>
      <c r="Q672" s="4">
        <v>342.62</v>
      </c>
      <c r="R672" s="6">
        <v>289750</v>
      </c>
    </row>
    <row r="673" spans="1:18" ht="12" customHeight="1" x14ac:dyDescent="0.15">
      <c r="A673" s="10">
        <v>46128</v>
      </c>
      <c r="B673" s="11"/>
      <c r="C673" s="12" t="s">
        <v>13</v>
      </c>
      <c r="D673" s="13"/>
      <c r="E673" s="3" t="s">
        <v>14</v>
      </c>
      <c r="F673" s="12" t="s">
        <v>289</v>
      </c>
      <c r="G673" s="12"/>
      <c r="H673" s="13"/>
      <c r="I673" s="3" t="s">
        <v>98</v>
      </c>
      <c r="J673" s="12" t="s">
        <v>32</v>
      </c>
      <c r="K673" s="12"/>
      <c r="L673" s="13"/>
      <c r="M673" s="5">
        <v>4</v>
      </c>
      <c r="N673" s="4">
        <v>0</v>
      </c>
      <c r="O673" s="14">
        <v>0.47</v>
      </c>
      <c r="P673" s="15"/>
      <c r="Q673" s="4">
        <v>23.16</v>
      </c>
      <c r="R673" s="6">
        <v>0</v>
      </c>
    </row>
    <row r="674" spans="1:18" ht="12" customHeight="1" x14ac:dyDescent="0.15">
      <c r="A674" s="10">
        <v>46127</v>
      </c>
      <c r="B674" s="11"/>
      <c r="C674" s="12" t="s">
        <v>13</v>
      </c>
      <c r="D674" s="13"/>
      <c r="E674" s="3" t="s">
        <v>24</v>
      </c>
      <c r="F674" s="12" t="s">
        <v>175</v>
      </c>
      <c r="G674" s="12"/>
      <c r="H674" s="13"/>
      <c r="I674" s="3" t="s">
        <v>176</v>
      </c>
      <c r="J674" s="12" t="s">
        <v>17</v>
      </c>
      <c r="K674" s="12"/>
      <c r="L674" s="13"/>
      <c r="M674" s="5">
        <v>17</v>
      </c>
      <c r="N674" s="4">
        <v>0</v>
      </c>
      <c r="O674" s="14">
        <v>5</v>
      </c>
      <c r="P674" s="15"/>
      <c r="Q674" s="4">
        <v>20</v>
      </c>
      <c r="R674" s="6">
        <v>0</v>
      </c>
    </row>
    <row r="675" spans="1:18" ht="12" customHeight="1" x14ac:dyDescent="0.15">
      <c r="A675" s="10">
        <v>46127</v>
      </c>
      <c r="B675" s="11"/>
      <c r="C675" s="12" t="s">
        <v>13</v>
      </c>
      <c r="D675" s="13"/>
      <c r="E675" s="3" t="s">
        <v>18</v>
      </c>
      <c r="F675" s="12" t="s">
        <v>19</v>
      </c>
      <c r="G675" s="12"/>
      <c r="H675" s="13"/>
      <c r="I675" s="3" t="s">
        <v>20</v>
      </c>
      <c r="J675" s="12" t="s">
        <v>17</v>
      </c>
      <c r="K675" s="12"/>
      <c r="L675" s="13"/>
      <c r="M675" s="5">
        <v>403</v>
      </c>
      <c r="N675" s="4">
        <v>0</v>
      </c>
      <c r="O675" s="14">
        <v>88</v>
      </c>
      <c r="P675" s="15"/>
      <c r="Q675" s="4">
        <v>98</v>
      </c>
      <c r="R675" s="6">
        <v>0</v>
      </c>
    </row>
    <row r="676" spans="1:18" ht="12" customHeight="1" x14ac:dyDescent="0.15">
      <c r="A676" s="10">
        <v>46127</v>
      </c>
      <c r="B676" s="11"/>
      <c r="C676" s="12" t="s">
        <v>13</v>
      </c>
      <c r="D676" s="13"/>
      <c r="E676" s="3" t="s">
        <v>21</v>
      </c>
      <c r="F676" s="12" t="s">
        <v>22</v>
      </c>
      <c r="G676" s="12"/>
      <c r="H676" s="13"/>
      <c r="I676" s="3" t="s">
        <v>23</v>
      </c>
      <c r="J676" s="12" t="s">
        <v>17</v>
      </c>
      <c r="K676" s="12"/>
      <c r="L676" s="13"/>
      <c r="M676" s="5">
        <v>12</v>
      </c>
      <c r="N676" s="4">
        <v>0</v>
      </c>
      <c r="O676" s="14">
        <v>2</v>
      </c>
      <c r="P676" s="15"/>
      <c r="Q676" s="4">
        <v>30</v>
      </c>
      <c r="R676" s="6">
        <v>0</v>
      </c>
    </row>
    <row r="677" spans="1:18" ht="12" customHeight="1" x14ac:dyDescent="0.15">
      <c r="A677" s="10">
        <v>46127</v>
      </c>
      <c r="B677" s="11"/>
      <c r="C677" s="12" t="s">
        <v>13</v>
      </c>
      <c r="D677" s="13"/>
      <c r="E677" s="3" t="s">
        <v>215</v>
      </c>
      <c r="F677" s="12" t="s">
        <v>292</v>
      </c>
      <c r="G677" s="12"/>
      <c r="H677" s="13"/>
      <c r="I677" s="3" t="s">
        <v>252</v>
      </c>
      <c r="J677" s="12" t="s">
        <v>39</v>
      </c>
      <c r="K677" s="12"/>
      <c r="L677" s="13"/>
      <c r="M677" s="5">
        <v>11</v>
      </c>
      <c r="N677" s="4">
        <v>0</v>
      </c>
      <c r="O677" s="14">
        <v>0.7</v>
      </c>
      <c r="P677" s="15"/>
      <c r="Q677" s="4">
        <v>27.73</v>
      </c>
      <c r="R677" s="6">
        <v>0</v>
      </c>
    </row>
    <row r="678" spans="1:18" ht="12" customHeight="1" x14ac:dyDescent="0.15">
      <c r="A678" s="10">
        <v>46127</v>
      </c>
      <c r="B678" s="11"/>
      <c r="C678" s="12" t="s">
        <v>13</v>
      </c>
      <c r="D678" s="13"/>
      <c r="E678" s="3" t="s">
        <v>159</v>
      </c>
      <c r="F678" s="12" t="s">
        <v>160</v>
      </c>
      <c r="G678" s="12"/>
      <c r="H678" s="13"/>
      <c r="I678" s="3" t="s">
        <v>183</v>
      </c>
      <c r="J678" s="12" t="s">
        <v>32</v>
      </c>
      <c r="K678" s="12"/>
      <c r="L678" s="13"/>
      <c r="M678" s="5">
        <v>14</v>
      </c>
      <c r="N678" s="4">
        <v>0</v>
      </c>
      <c r="O678" s="14">
        <v>1.56</v>
      </c>
      <c r="P678" s="15"/>
      <c r="Q678" s="4">
        <v>28.54</v>
      </c>
      <c r="R678" s="6">
        <v>0</v>
      </c>
    </row>
    <row r="679" spans="1:18" ht="12" customHeight="1" x14ac:dyDescent="0.15">
      <c r="A679" s="10">
        <v>46127</v>
      </c>
      <c r="B679" s="11"/>
      <c r="C679" s="12" t="s">
        <v>13</v>
      </c>
      <c r="D679" s="13"/>
      <c r="E679" s="3" t="s">
        <v>56</v>
      </c>
      <c r="F679" s="12" t="s">
        <v>57</v>
      </c>
      <c r="G679" s="12"/>
      <c r="H679" s="13"/>
      <c r="I679" s="3" t="s">
        <v>58</v>
      </c>
      <c r="J679" s="12" t="s">
        <v>17</v>
      </c>
      <c r="K679" s="12"/>
      <c r="L679" s="13"/>
      <c r="M679" s="5">
        <v>23</v>
      </c>
      <c r="N679" s="4">
        <v>0</v>
      </c>
      <c r="O679" s="14">
        <v>3</v>
      </c>
      <c r="P679" s="15"/>
      <c r="Q679" s="4">
        <v>37</v>
      </c>
      <c r="R679" s="6">
        <v>0</v>
      </c>
    </row>
    <row r="680" spans="1:18" ht="12" customHeight="1" x14ac:dyDescent="0.15">
      <c r="A680" s="10">
        <v>46127</v>
      </c>
      <c r="B680" s="11"/>
      <c r="C680" s="12" t="s">
        <v>13</v>
      </c>
      <c r="D680" s="13"/>
      <c r="E680" s="3" t="s">
        <v>56</v>
      </c>
      <c r="F680" s="12" t="s">
        <v>57</v>
      </c>
      <c r="G680" s="12"/>
      <c r="H680" s="13"/>
      <c r="I680" s="3" t="s">
        <v>58</v>
      </c>
      <c r="J680" s="12" t="s">
        <v>17</v>
      </c>
      <c r="K680" s="12"/>
      <c r="L680" s="13"/>
      <c r="M680" s="5">
        <v>10</v>
      </c>
      <c r="N680" s="4">
        <v>0</v>
      </c>
      <c r="O680" s="14">
        <v>2</v>
      </c>
      <c r="P680" s="15"/>
      <c r="Q680" s="4">
        <v>40</v>
      </c>
      <c r="R680" s="6">
        <v>0</v>
      </c>
    </row>
    <row r="681" spans="1:18" ht="12" customHeight="1" x14ac:dyDescent="0.15">
      <c r="A681" s="10">
        <v>46127</v>
      </c>
      <c r="B681" s="11"/>
      <c r="C681" s="12" t="s">
        <v>13</v>
      </c>
      <c r="D681" s="13"/>
      <c r="E681" s="3" t="s">
        <v>24</v>
      </c>
      <c r="F681" s="12" t="s">
        <v>240</v>
      </c>
      <c r="G681" s="12"/>
      <c r="H681" s="13"/>
      <c r="I681" s="3" t="s">
        <v>241</v>
      </c>
      <c r="J681" s="12" t="s">
        <v>145</v>
      </c>
      <c r="K681" s="12"/>
      <c r="L681" s="13"/>
      <c r="M681" s="5">
        <v>50</v>
      </c>
      <c r="N681" s="4">
        <v>67.75</v>
      </c>
      <c r="O681" s="14">
        <v>34.75</v>
      </c>
      <c r="P681" s="15"/>
      <c r="Q681" s="4">
        <v>100</v>
      </c>
      <c r="R681" s="6">
        <v>0</v>
      </c>
    </row>
    <row r="682" spans="1:18" ht="12" customHeight="1" x14ac:dyDescent="0.15">
      <c r="A682" s="10">
        <v>46127</v>
      </c>
      <c r="B682" s="11"/>
      <c r="C682" s="12" t="s">
        <v>13</v>
      </c>
      <c r="D682" s="13"/>
      <c r="E682" s="3" t="s">
        <v>40</v>
      </c>
      <c r="F682" s="12" t="s">
        <v>126</v>
      </c>
      <c r="G682" s="12"/>
      <c r="H682" s="13"/>
      <c r="I682" s="3" t="s">
        <v>162</v>
      </c>
      <c r="J682" s="12" t="s">
        <v>39</v>
      </c>
      <c r="K682" s="12"/>
      <c r="L682" s="13"/>
      <c r="M682" s="5">
        <v>53</v>
      </c>
      <c r="N682" s="4">
        <v>0</v>
      </c>
      <c r="O682" s="14">
        <v>5</v>
      </c>
      <c r="P682" s="15"/>
      <c r="Q682" s="4">
        <v>31</v>
      </c>
      <c r="R682" s="6">
        <v>0</v>
      </c>
    </row>
    <row r="683" spans="1:18" ht="12" customHeight="1" x14ac:dyDescent="0.15">
      <c r="A683" s="10">
        <v>46127</v>
      </c>
      <c r="B683" s="11"/>
      <c r="C683" s="12" t="s">
        <v>13</v>
      </c>
      <c r="D683" s="13"/>
      <c r="E683" s="3" t="s">
        <v>194</v>
      </c>
      <c r="F683" s="12" t="s">
        <v>195</v>
      </c>
      <c r="G683" s="12"/>
      <c r="H683" s="13"/>
      <c r="I683" s="3" t="s">
        <v>196</v>
      </c>
      <c r="J683" s="12" t="s">
        <v>17</v>
      </c>
      <c r="K683" s="12"/>
      <c r="L683" s="13"/>
      <c r="M683" s="5">
        <v>40</v>
      </c>
      <c r="N683" s="4">
        <v>0</v>
      </c>
      <c r="O683" s="14">
        <v>6</v>
      </c>
      <c r="P683" s="15"/>
      <c r="Q683" s="4">
        <v>11</v>
      </c>
      <c r="R683" s="6">
        <v>0</v>
      </c>
    </row>
    <row r="684" spans="1:18" ht="12" customHeight="1" x14ac:dyDescent="0.15">
      <c r="A684" s="10">
        <v>46127</v>
      </c>
      <c r="B684" s="11"/>
      <c r="C684" s="12" t="s">
        <v>13</v>
      </c>
      <c r="D684" s="13"/>
      <c r="E684" s="3" t="s">
        <v>33</v>
      </c>
      <c r="F684" s="12" t="s">
        <v>34</v>
      </c>
      <c r="G684" s="12"/>
      <c r="H684" s="13"/>
      <c r="I684" s="3" t="s">
        <v>35</v>
      </c>
      <c r="J684" s="12" t="s">
        <v>17</v>
      </c>
      <c r="K684" s="12"/>
      <c r="L684" s="13"/>
      <c r="M684" s="5">
        <v>32</v>
      </c>
      <c r="N684" s="4">
        <v>0</v>
      </c>
      <c r="O684" s="14">
        <v>6</v>
      </c>
      <c r="P684" s="15"/>
      <c r="Q684" s="4">
        <v>24</v>
      </c>
      <c r="R684" s="6">
        <v>0</v>
      </c>
    </row>
    <row r="685" spans="1:18" ht="12" customHeight="1" x14ac:dyDescent="0.15">
      <c r="A685" s="10">
        <v>46127</v>
      </c>
      <c r="B685" s="11"/>
      <c r="C685" s="12" t="s">
        <v>13</v>
      </c>
      <c r="D685" s="13"/>
      <c r="E685" s="3" t="s">
        <v>244</v>
      </c>
      <c r="F685" s="12" t="s">
        <v>245</v>
      </c>
      <c r="G685" s="12"/>
      <c r="H685" s="13"/>
      <c r="I685" s="3" t="s">
        <v>246</v>
      </c>
      <c r="J685" s="12" t="s">
        <v>17</v>
      </c>
      <c r="K685" s="12"/>
      <c r="L685" s="13"/>
      <c r="M685" s="5">
        <v>11</v>
      </c>
      <c r="N685" s="4">
        <v>0</v>
      </c>
      <c r="O685" s="14">
        <v>2</v>
      </c>
      <c r="P685" s="15"/>
      <c r="Q685" s="4">
        <v>15</v>
      </c>
      <c r="R685" s="6">
        <v>0</v>
      </c>
    </row>
    <row r="686" spans="1:18" ht="12" customHeight="1" x14ac:dyDescent="0.15">
      <c r="A686" s="10">
        <v>46127</v>
      </c>
      <c r="B686" s="11"/>
      <c r="C686" s="12" t="s">
        <v>13</v>
      </c>
      <c r="D686" s="13"/>
      <c r="E686" s="3" t="s">
        <v>191</v>
      </c>
      <c r="F686" s="12" t="s">
        <v>192</v>
      </c>
      <c r="G686" s="12"/>
      <c r="H686" s="13"/>
      <c r="I686" s="3" t="s">
        <v>193</v>
      </c>
      <c r="J686" s="12" t="s">
        <v>17</v>
      </c>
      <c r="K686" s="12"/>
      <c r="L686" s="13"/>
      <c r="M686" s="5">
        <v>26</v>
      </c>
      <c r="N686" s="4">
        <v>0</v>
      </c>
      <c r="O686" s="14">
        <v>6</v>
      </c>
      <c r="P686" s="15"/>
      <c r="Q686" s="4">
        <v>5</v>
      </c>
      <c r="R686" s="6">
        <v>0</v>
      </c>
    </row>
    <row r="687" spans="1:18" ht="12" customHeight="1" x14ac:dyDescent="0.15">
      <c r="A687" s="10">
        <v>46127</v>
      </c>
      <c r="B687" s="11"/>
      <c r="C687" s="12" t="s">
        <v>13</v>
      </c>
      <c r="D687" s="13"/>
      <c r="E687" s="3" t="s">
        <v>197</v>
      </c>
      <c r="F687" s="12" t="s">
        <v>293</v>
      </c>
      <c r="G687" s="12"/>
      <c r="H687" s="13"/>
      <c r="I687" s="3" t="s">
        <v>157</v>
      </c>
      <c r="J687" s="12" t="s">
        <v>32</v>
      </c>
      <c r="K687" s="12"/>
      <c r="L687" s="13"/>
      <c r="M687" s="5">
        <v>18</v>
      </c>
      <c r="N687" s="4">
        <v>0</v>
      </c>
      <c r="O687" s="14">
        <v>2</v>
      </c>
      <c r="P687" s="15"/>
      <c r="Q687" s="4">
        <v>28</v>
      </c>
      <c r="R687" s="6">
        <v>0</v>
      </c>
    </row>
    <row r="688" spans="1:18" ht="12" customHeight="1" x14ac:dyDescent="0.15">
      <c r="A688" s="10">
        <v>46127</v>
      </c>
      <c r="B688" s="11"/>
      <c r="C688" s="12" t="s">
        <v>13</v>
      </c>
      <c r="D688" s="13"/>
      <c r="E688" s="3" t="s">
        <v>14</v>
      </c>
      <c r="F688" s="12" t="s">
        <v>15</v>
      </c>
      <c r="G688" s="12"/>
      <c r="H688" s="13"/>
      <c r="I688" s="3" t="s">
        <v>294</v>
      </c>
      <c r="J688" s="12" t="s">
        <v>17</v>
      </c>
      <c r="K688" s="12"/>
      <c r="L688" s="13"/>
      <c r="M688" s="5">
        <v>19</v>
      </c>
      <c r="N688" s="4">
        <v>0</v>
      </c>
      <c r="O688" s="14">
        <v>4</v>
      </c>
      <c r="P688" s="15"/>
      <c r="Q688" s="4">
        <v>17</v>
      </c>
      <c r="R688" s="6">
        <v>0</v>
      </c>
    </row>
    <row r="689" spans="1:18" ht="12" customHeight="1" x14ac:dyDescent="0.15">
      <c r="A689" s="10">
        <v>46127</v>
      </c>
      <c r="B689" s="11"/>
      <c r="C689" s="12" t="s">
        <v>13</v>
      </c>
      <c r="D689" s="13"/>
      <c r="E689" s="3" t="s">
        <v>14</v>
      </c>
      <c r="F689" s="12" t="s">
        <v>154</v>
      </c>
      <c r="G689" s="12"/>
      <c r="H689" s="13"/>
      <c r="I689" s="3" t="s">
        <v>16</v>
      </c>
      <c r="J689" s="12" t="s">
        <v>17</v>
      </c>
      <c r="K689" s="12"/>
      <c r="L689" s="13"/>
      <c r="M689" s="5">
        <v>21</v>
      </c>
      <c r="N689" s="4">
        <v>0</v>
      </c>
      <c r="O689" s="14">
        <v>5</v>
      </c>
      <c r="P689" s="15"/>
      <c r="Q689" s="4">
        <v>47</v>
      </c>
      <c r="R689" s="6">
        <v>0</v>
      </c>
    </row>
    <row r="690" spans="1:18" ht="12" customHeight="1" x14ac:dyDescent="0.15">
      <c r="A690" s="10">
        <v>46127</v>
      </c>
      <c r="B690" s="11"/>
      <c r="C690" s="12" t="s">
        <v>13</v>
      </c>
      <c r="D690" s="13"/>
      <c r="E690" s="3" t="s">
        <v>117</v>
      </c>
      <c r="F690" s="12" t="s">
        <v>235</v>
      </c>
      <c r="G690" s="12"/>
      <c r="H690" s="13"/>
      <c r="I690" s="3" t="s">
        <v>119</v>
      </c>
      <c r="J690" s="12" t="s">
        <v>43</v>
      </c>
      <c r="K690" s="12"/>
      <c r="L690" s="13"/>
      <c r="M690" s="5">
        <v>15</v>
      </c>
      <c r="N690" s="4">
        <v>0</v>
      </c>
      <c r="O690" s="14">
        <v>5</v>
      </c>
      <c r="P690" s="15"/>
      <c r="Q690" s="4">
        <v>16</v>
      </c>
      <c r="R690" s="6">
        <v>0</v>
      </c>
    </row>
    <row r="691" spans="1:18" ht="12" customHeight="1" x14ac:dyDescent="0.15">
      <c r="A691" s="10">
        <v>46127</v>
      </c>
      <c r="B691" s="11"/>
      <c r="C691" s="12" t="s">
        <v>13</v>
      </c>
      <c r="D691" s="13"/>
      <c r="E691" s="3" t="s">
        <v>64</v>
      </c>
      <c r="F691" s="12" t="s">
        <v>65</v>
      </c>
      <c r="G691" s="12"/>
      <c r="H691" s="13"/>
      <c r="I691" s="3" t="s">
        <v>66</v>
      </c>
      <c r="J691" s="12" t="s">
        <v>17</v>
      </c>
      <c r="K691" s="12"/>
      <c r="L691" s="13"/>
      <c r="M691" s="5">
        <v>24</v>
      </c>
      <c r="N691" s="4">
        <v>0</v>
      </c>
      <c r="O691" s="14">
        <v>4</v>
      </c>
      <c r="P691" s="15"/>
      <c r="Q691" s="4">
        <v>43</v>
      </c>
      <c r="R691" s="6">
        <v>0</v>
      </c>
    </row>
    <row r="692" spans="1:18" ht="12" customHeight="1" x14ac:dyDescent="0.15">
      <c r="A692" s="10">
        <v>46127</v>
      </c>
      <c r="B692" s="11"/>
      <c r="C692" s="12" t="s">
        <v>13</v>
      </c>
      <c r="D692" s="13"/>
      <c r="E692" s="3" t="s">
        <v>88</v>
      </c>
      <c r="F692" s="12" t="s">
        <v>89</v>
      </c>
      <c r="G692" s="12"/>
      <c r="H692" s="13"/>
      <c r="I692" s="3" t="s">
        <v>90</v>
      </c>
      <c r="J692" s="12" t="s">
        <v>17</v>
      </c>
      <c r="K692" s="12"/>
      <c r="L692" s="13"/>
      <c r="M692" s="5">
        <v>16</v>
      </c>
      <c r="N692" s="4">
        <v>50</v>
      </c>
      <c r="O692" s="14">
        <v>3</v>
      </c>
      <c r="P692" s="15"/>
      <c r="Q692" s="4">
        <v>60</v>
      </c>
      <c r="R692" s="6">
        <v>96390</v>
      </c>
    </row>
    <row r="693" spans="1:18" ht="12" customHeight="1" x14ac:dyDescent="0.15">
      <c r="A693" s="10">
        <v>46127</v>
      </c>
      <c r="B693" s="11"/>
      <c r="C693" s="12" t="s">
        <v>13</v>
      </c>
      <c r="D693" s="13"/>
      <c r="E693" s="3" t="s">
        <v>36</v>
      </c>
      <c r="F693" s="12" t="s">
        <v>166</v>
      </c>
      <c r="G693" s="12"/>
      <c r="H693" s="13"/>
      <c r="I693" s="3" t="s">
        <v>38</v>
      </c>
      <c r="J693" s="12" t="s">
        <v>39</v>
      </c>
      <c r="K693" s="12"/>
      <c r="L693" s="13"/>
      <c r="M693" s="5">
        <v>43</v>
      </c>
      <c r="N693" s="4">
        <v>0</v>
      </c>
      <c r="O693" s="14">
        <v>3</v>
      </c>
      <c r="P693" s="15"/>
      <c r="Q693" s="4">
        <v>20</v>
      </c>
      <c r="R693" s="6">
        <v>0</v>
      </c>
    </row>
    <row r="694" spans="1:18" ht="12" customHeight="1" x14ac:dyDescent="0.15">
      <c r="A694" s="10">
        <v>46127</v>
      </c>
      <c r="B694" s="11"/>
      <c r="C694" s="12" t="s">
        <v>13</v>
      </c>
      <c r="D694" s="13"/>
      <c r="E694" s="3" t="s">
        <v>24</v>
      </c>
      <c r="F694" s="12" t="s">
        <v>25</v>
      </c>
      <c r="G694" s="12"/>
      <c r="H694" s="13"/>
      <c r="I694" s="3" t="s">
        <v>26</v>
      </c>
      <c r="J694" s="12" t="s">
        <v>17</v>
      </c>
      <c r="K694" s="12"/>
      <c r="L694" s="13"/>
      <c r="M694" s="5">
        <v>111</v>
      </c>
      <c r="N694" s="4">
        <v>0</v>
      </c>
      <c r="O694" s="14">
        <v>0</v>
      </c>
      <c r="P694" s="15"/>
      <c r="Q694" s="4">
        <v>13.32</v>
      </c>
      <c r="R694" s="6">
        <v>0</v>
      </c>
    </row>
    <row r="695" spans="1:18" ht="12" customHeight="1" x14ac:dyDescent="0.15">
      <c r="A695" s="10">
        <v>46127</v>
      </c>
      <c r="B695" s="11"/>
      <c r="C695" s="12" t="s">
        <v>13</v>
      </c>
      <c r="D695" s="13"/>
      <c r="E695" s="3" t="s">
        <v>49</v>
      </c>
      <c r="F695" s="12" t="s">
        <v>76</v>
      </c>
      <c r="G695" s="12"/>
      <c r="H695" s="13"/>
      <c r="I695" s="3" t="s">
        <v>77</v>
      </c>
      <c r="J695" s="12" t="s">
        <v>17</v>
      </c>
      <c r="K695" s="12"/>
      <c r="L695" s="13"/>
      <c r="M695" s="5">
        <v>49</v>
      </c>
      <c r="N695" s="4">
        <v>0</v>
      </c>
      <c r="O695" s="14">
        <v>7</v>
      </c>
      <c r="P695" s="15"/>
      <c r="Q695" s="4">
        <v>24.42</v>
      </c>
      <c r="R695" s="6">
        <v>0</v>
      </c>
    </row>
    <row r="696" spans="1:18" ht="12" customHeight="1" x14ac:dyDescent="0.15">
      <c r="A696" s="10">
        <v>46127</v>
      </c>
      <c r="B696" s="11"/>
      <c r="C696" s="12" t="s">
        <v>13</v>
      </c>
      <c r="D696" s="13"/>
      <c r="E696" s="3" t="s">
        <v>91</v>
      </c>
      <c r="F696" s="12" t="s">
        <v>92</v>
      </c>
      <c r="G696" s="12"/>
      <c r="H696" s="13"/>
      <c r="I696" s="3" t="s">
        <v>174</v>
      </c>
      <c r="J696" s="12" t="s">
        <v>32</v>
      </c>
      <c r="K696" s="12"/>
      <c r="L696" s="13"/>
      <c r="M696" s="5">
        <v>33</v>
      </c>
      <c r="N696" s="4">
        <v>0</v>
      </c>
      <c r="O696" s="14">
        <v>4.4000000000000004</v>
      </c>
      <c r="P696" s="15"/>
      <c r="Q696" s="4">
        <v>45.57</v>
      </c>
      <c r="R696" s="6">
        <v>0</v>
      </c>
    </row>
    <row r="697" spans="1:18" ht="12" customHeight="1" x14ac:dyDescent="0.15">
      <c r="A697" s="10">
        <v>46127</v>
      </c>
      <c r="B697" s="11"/>
      <c r="C697" s="12" t="s">
        <v>13</v>
      </c>
      <c r="D697" s="13"/>
      <c r="E697" s="3" t="s">
        <v>72</v>
      </c>
      <c r="F697" s="12" t="s">
        <v>73</v>
      </c>
      <c r="G697" s="12"/>
      <c r="H697" s="13"/>
      <c r="I697" s="3" t="s">
        <v>74</v>
      </c>
      <c r="J697" s="12" t="s">
        <v>43</v>
      </c>
      <c r="K697" s="12"/>
      <c r="L697" s="13"/>
      <c r="M697" s="5">
        <v>24</v>
      </c>
      <c r="N697" s="4">
        <v>0</v>
      </c>
      <c r="O697" s="14">
        <v>6</v>
      </c>
      <c r="P697" s="15"/>
      <c r="Q697" s="4">
        <v>41.63</v>
      </c>
      <c r="R697" s="6">
        <v>0</v>
      </c>
    </row>
    <row r="698" spans="1:18" ht="12" customHeight="1" x14ac:dyDescent="0.15">
      <c r="A698" s="10">
        <v>46127</v>
      </c>
      <c r="B698" s="11"/>
      <c r="C698" s="12" t="s">
        <v>13</v>
      </c>
      <c r="D698" s="13"/>
      <c r="E698" s="3" t="s">
        <v>59</v>
      </c>
      <c r="F698" s="12" t="s">
        <v>60</v>
      </c>
      <c r="G698" s="12"/>
      <c r="H698" s="13"/>
      <c r="I698" s="3" t="s">
        <v>61</v>
      </c>
      <c r="J698" s="12" t="s">
        <v>17</v>
      </c>
      <c r="K698" s="12"/>
      <c r="L698" s="13"/>
      <c r="M698" s="5">
        <v>28</v>
      </c>
      <c r="N698" s="4">
        <v>0</v>
      </c>
      <c r="O698" s="14">
        <v>5</v>
      </c>
      <c r="P698" s="15"/>
      <c r="Q698" s="4">
        <v>17</v>
      </c>
      <c r="R698" s="6">
        <v>0</v>
      </c>
    </row>
    <row r="699" spans="1:18" ht="12" customHeight="1" x14ac:dyDescent="0.15">
      <c r="A699" s="10">
        <v>46127</v>
      </c>
      <c r="B699" s="11"/>
      <c r="C699" s="12" t="s">
        <v>13</v>
      </c>
      <c r="D699" s="13"/>
      <c r="E699" s="3" t="s">
        <v>72</v>
      </c>
      <c r="F699" s="12" t="s">
        <v>73</v>
      </c>
      <c r="G699" s="12"/>
      <c r="H699" s="13"/>
      <c r="I699" s="3" t="s">
        <v>74</v>
      </c>
      <c r="J699" s="12" t="s">
        <v>43</v>
      </c>
      <c r="K699" s="12"/>
      <c r="L699" s="13"/>
      <c r="M699" s="5">
        <v>18</v>
      </c>
      <c r="N699" s="4">
        <v>0</v>
      </c>
      <c r="O699" s="14">
        <v>5</v>
      </c>
      <c r="P699" s="15"/>
      <c r="Q699" s="4">
        <v>47.63</v>
      </c>
      <c r="R699" s="6">
        <v>0</v>
      </c>
    </row>
    <row r="700" spans="1:18" ht="12" customHeight="1" x14ac:dyDescent="0.15">
      <c r="A700" s="10">
        <v>46127</v>
      </c>
      <c r="B700" s="11"/>
      <c r="C700" s="12" t="s">
        <v>13</v>
      </c>
      <c r="D700" s="13"/>
      <c r="E700" s="3" t="s">
        <v>85</v>
      </c>
      <c r="F700" s="12" t="s">
        <v>177</v>
      </c>
      <c r="G700" s="12"/>
      <c r="H700" s="13"/>
      <c r="I700" s="3" t="s">
        <v>87</v>
      </c>
      <c r="J700" s="12" t="s">
        <v>43</v>
      </c>
      <c r="K700" s="12"/>
      <c r="L700" s="13"/>
      <c r="M700" s="5">
        <v>13</v>
      </c>
      <c r="N700" s="4">
        <v>0</v>
      </c>
      <c r="O700" s="14">
        <v>3</v>
      </c>
      <c r="P700" s="15"/>
      <c r="Q700" s="4">
        <v>32</v>
      </c>
      <c r="R700" s="6">
        <v>0</v>
      </c>
    </row>
    <row r="701" spans="1:18" ht="12" customHeight="1" x14ac:dyDescent="0.15">
      <c r="A701" s="10">
        <v>46127</v>
      </c>
      <c r="B701" s="11"/>
      <c r="C701" s="12" t="s">
        <v>13</v>
      </c>
      <c r="D701" s="13"/>
      <c r="E701" s="3" t="s">
        <v>85</v>
      </c>
      <c r="F701" s="12" t="s">
        <v>177</v>
      </c>
      <c r="G701" s="12"/>
      <c r="H701" s="13"/>
      <c r="I701" s="3" t="s">
        <v>87</v>
      </c>
      <c r="J701" s="12" t="s">
        <v>43</v>
      </c>
      <c r="K701" s="12"/>
      <c r="L701" s="13"/>
      <c r="M701" s="5">
        <v>9</v>
      </c>
      <c r="N701" s="4">
        <v>0</v>
      </c>
      <c r="O701" s="14">
        <v>2</v>
      </c>
      <c r="P701" s="15"/>
      <c r="Q701" s="4">
        <v>35</v>
      </c>
      <c r="R701" s="6">
        <v>0</v>
      </c>
    </row>
    <row r="702" spans="1:18" ht="12" customHeight="1" x14ac:dyDescent="0.15">
      <c r="A702" s="10">
        <v>46127</v>
      </c>
      <c r="B702" s="11"/>
      <c r="C702" s="12" t="s">
        <v>13</v>
      </c>
      <c r="D702" s="13"/>
      <c r="E702" s="3" t="s">
        <v>49</v>
      </c>
      <c r="F702" s="12" t="s">
        <v>50</v>
      </c>
      <c r="G702" s="12"/>
      <c r="H702" s="13"/>
      <c r="I702" s="3" t="s">
        <v>51</v>
      </c>
      <c r="J702" s="12" t="s">
        <v>17</v>
      </c>
      <c r="K702" s="12"/>
      <c r="L702" s="13"/>
      <c r="M702" s="5">
        <v>20</v>
      </c>
      <c r="N702" s="4">
        <v>0</v>
      </c>
      <c r="O702" s="14">
        <v>4</v>
      </c>
      <c r="P702" s="15"/>
      <c r="Q702" s="4">
        <v>58.95</v>
      </c>
      <c r="R702" s="6">
        <v>0</v>
      </c>
    </row>
    <row r="703" spans="1:18" ht="12" customHeight="1" x14ac:dyDescent="0.15">
      <c r="A703" s="10">
        <v>46127</v>
      </c>
      <c r="B703" s="11"/>
      <c r="C703" s="12" t="s">
        <v>13</v>
      </c>
      <c r="D703" s="13"/>
      <c r="E703" s="3" t="s">
        <v>137</v>
      </c>
      <c r="F703" s="12" t="s">
        <v>295</v>
      </c>
      <c r="G703" s="12"/>
      <c r="H703" s="13"/>
      <c r="I703" s="3" t="s">
        <v>139</v>
      </c>
      <c r="J703" s="12" t="s">
        <v>17</v>
      </c>
      <c r="K703" s="12"/>
      <c r="L703" s="13"/>
      <c r="M703" s="5">
        <v>26</v>
      </c>
      <c r="N703" s="4">
        <v>0</v>
      </c>
      <c r="O703" s="14">
        <v>5.6</v>
      </c>
      <c r="P703" s="15"/>
      <c r="Q703" s="4">
        <v>52.5</v>
      </c>
      <c r="R703" s="6">
        <v>0</v>
      </c>
    </row>
    <row r="704" spans="1:18" ht="12" customHeight="1" x14ac:dyDescent="0.15">
      <c r="A704" s="10">
        <v>46127</v>
      </c>
      <c r="B704" s="11"/>
      <c r="C704" s="12" t="s">
        <v>13</v>
      </c>
      <c r="D704" s="13"/>
      <c r="E704" s="3" t="s">
        <v>49</v>
      </c>
      <c r="F704" s="12" t="s">
        <v>70</v>
      </c>
      <c r="G704" s="12"/>
      <c r="H704" s="13"/>
      <c r="I704" s="3" t="s">
        <v>71</v>
      </c>
      <c r="J704" s="12" t="s">
        <v>43</v>
      </c>
      <c r="K704" s="12"/>
      <c r="L704" s="13"/>
      <c r="M704" s="5">
        <v>32</v>
      </c>
      <c r="N704" s="4">
        <v>48.08</v>
      </c>
      <c r="O704" s="14">
        <v>8</v>
      </c>
      <c r="P704" s="15"/>
      <c r="Q704" s="4">
        <v>56.1</v>
      </c>
      <c r="R704" s="6">
        <v>46490</v>
      </c>
    </row>
    <row r="705" spans="1:18" ht="12" customHeight="1" x14ac:dyDescent="0.15">
      <c r="A705" s="10">
        <v>46127</v>
      </c>
      <c r="B705" s="11"/>
      <c r="C705" s="12" t="s">
        <v>13</v>
      </c>
      <c r="D705" s="13"/>
      <c r="E705" s="3" t="s">
        <v>14</v>
      </c>
      <c r="F705" s="12" t="s">
        <v>296</v>
      </c>
      <c r="G705" s="12"/>
      <c r="H705" s="13"/>
      <c r="I705" s="3" t="s">
        <v>237</v>
      </c>
      <c r="J705" s="12" t="s">
        <v>43</v>
      </c>
      <c r="K705" s="12"/>
      <c r="L705" s="13"/>
      <c r="M705" s="5">
        <v>9</v>
      </c>
      <c r="N705" s="4">
        <v>0</v>
      </c>
      <c r="O705" s="14">
        <v>2</v>
      </c>
      <c r="P705" s="15"/>
      <c r="Q705" s="4">
        <v>53</v>
      </c>
      <c r="R705" s="6">
        <v>0</v>
      </c>
    </row>
    <row r="706" spans="1:18" ht="12" customHeight="1" x14ac:dyDescent="0.15">
      <c r="A706" s="10">
        <v>46127</v>
      </c>
      <c r="B706" s="11"/>
      <c r="C706" s="12" t="s">
        <v>13</v>
      </c>
      <c r="D706" s="13"/>
      <c r="E706" s="3" t="s">
        <v>44</v>
      </c>
      <c r="F706" s="12" t="s">
        <v>45</v>
      </c>
      <c r="G706" s="12"/>
      <c r="H706" s="13"/>
      <c r="I706" s="3" t="s">
        <v>46</v>
      </c>
      <c r="J706" s="12" t="s">
        <v>17</v>
      </c>
      <c r="K706" s="12"/>
      <c r="L706" s="13"/>
      <c r="M706" s="5">
        <v>25</v>
      </c>
      <c r="N706" s="4">
        <v>0</v>
      </c>
      <c r="O706" s="14">
        <v>4</v>
      </c>
      <c r="P706" s="15"/>
      <c r="Q706" s="4">
        <v>3</v>
      </c>
      <c r="R706" s="6">
        <v>0</v>
      </c>
    </row>
    <row r="707" spans="1:18" ht="12" customHeight="1" x14ac:dyDescent="0.15">
      <c r="A707" s="10">
        <v>46127</v>
      </c>
      <c r="B707" s="11"/>
      <c r="C707" s="12" t="s">
        <v>13</v>
      </c>
      <c r="D707" s="13"/>
      <c r="E707" s="3" t="s">
        <v>80</v>
      </c>
      <c r="F707" s="12" t="s">
        <v>81</v>
      </c>
      <c r="G707" s="12"/>
      <c r="H707" s="13"/>
      <c r="I707" s="3" t="s">
        <v>82</v>
      </c>
      <c r="J707" s="12" t="s">
        <v>17</v>
      </c>
      <c r="K707" s="12"/>
      <c r="L707" s="13"/>
      <c r="M707" s="5">
        <v>32</v>
      </c>
      <c r="N707" s="4">
        <v>39</v>
      </c>
      <c r="O707" s="14">
        <v>6.4</v>
      </c>
      <c r="P707" s="15"/>
      <c r="Q707" s="4">
        <v>37.4</v>
      </c>
      <c r="R707" s="6">
        <v>76690</v>
      </c>
    </row>
    <row r="708" spans="1:18" ht="12" customHeight="1" x14ac:dyDescent="0.15">
      <c r="A708" s="10">
        <v>46127</v>
      </c>
      <c r="B708" s="11"/>
      <c r="C708" s="12" t="s">
        <v>13</v>
      </c>
      <c r="D708" s="13"/>
      <c r="E708" s="3" t="s">
        <v>29</v>
      </c>
      <c r="F708" s="12" t="s">
        <v>171</v>
      </c>
      <c r="G708" s="12"/>
      <c r="H708" s="13"/>
      <c r="I708" s="3" t="s">
        <v>297</v>
      </c>
      <c r="J708" s="12" t="s">
        <v>17</v>
      </c>
      <c r="K708" s="12"/>
      <c r="L708" s="13"/>
      <c r="M708" s="5">
        <v>24</v>
      </c>
      <c r="N708" s="4">
        <v>0</v>
      </c>
      <c r="O708" s="14">
        <v>5</v>
      </c>
      <c r="P708" s="15"/>
      <c r="Q708" s="4">
        <v>78</v>
      </c>
      <c r="R708" s="6">
        <v>0</v>
      </c>
    </row>
    <row r="709" spans="1:18" ht="12" customHeight="1" x14ac:dyDescent="0.15">
      <c r="A709" s="10">
        <v>46127</v>
      </c>
      <c r="B709" s="11"/>
      <c r="C709" s="12" t="s">
        <v>13</v>
      </c>
      <c r="D709" s="13"/>
      <c r="E709" s="3" t="s">
        <v>29</v>
      </c>
      <c r="F709" s="12" t="s">
        <v>83</v>
      </c>
      <c r="G709" s="12"/>
      <c r="H709" s="13"/>
      <c r="I709" s="3" t="s">
        <v>84</v>
      </c>
      <c r="J709" s="12" t="s">
        <v>17</v>
      </c>
      <c r="K709" s="12"/>
      <c r="L709" s="13"/>
      <c r="M709" s="5">
        <v>18</v>
      </c>
      <c r="N709" s="4">
        <v>0</v>
      </c>
      <c r="O709" s="14">
        <v>3</v>
      </c>
      <c r="P709" s="15"/>
      <c r="Q709" s="4">
        <v>37</v>
      </c>
      <c r="R709" s="6">
        <v>0</v>
      </c>
    </row>
    <row r="710" spans="1:18" ht="12" customHeight="1" x14ac:dyDescent="0.15">
      <c r="A710" s="10">
        <v>46127</v>
      </c>
      <c r="B710" s="11"/>
      <c r="C710" s="12" t="s">
        <v>13</v>
      </c>
      <c r="D710" s="13"/>
      <c r="E710" s="3" t="s">
        <v>181</v>
      </c>
      <c r="F710" s="12" t="s">
        <v>249</v>
      </c>
      <c r="G710" s="12"/>
      <c r="H710" s="13"/>
      <c r="I710" s="3" t="s">
        <v>161</v>
      </c>
      <c r="J710" s="12" t="s">
        <v>32</v>
      </c>
      <c r="K710" s="12"/>
      <c r="L710" s="13"/>
      <c r="M710" s="5">
        <v>15</v>
      </c>
      <c r="N710" s="4">
        <v>20</v>
      </c>
      <c r="O710" s="14">
        <v>1.83</v>
      </c>
      <c r="P710" s="15"/>
      <c r="Q710" s="4">
        <v>32.549999999999997</v>
      </c>
      <c r="R710" s="6">
        <v>38550</v>
      </c>
    </row>
    <row r="711" spans="1:18" ht="12" customHeight="1" x14ac:dyDescent="0.15">
      <c r="A711" s="10">
        <v>46127</v>
      </c>
      <c r="B711" s="11"/>
      <c r="C711" s="12" t="s">
        <v>13</v>
      </c>
      <c r="D711" s="13"/>
      <c r="E711" s="3" t="s">
        <v>36</v>
      </c>
      <c r="F711" s="12" t="s">
        <v>78</v>
      </c>
      <c r="G711" s="12"/>
      <c r="H711" s="13"/>
      <c r="I711" s="3" t="s">
        <v>79</v>
      </c>
      <c r="J711" s="12" t="s">
        <v>17</v>
      </c>
      <c r="K711" s="12"/>
      <c r="L711" s="13"/>
      <c r="M711" s="5">
        <v>45</v>
      </c>
      <c r="N711" s="4">
        <v>0</v>
      </c>
      <c r="O711" s="14">
        <v>5</v>
      </c>
      <c r="P711" s="15"/>
      <c r="Q711" s="4">
        <v>8</v>
      </c>
      <c r="R711" s="6">
        <v>0</v>
      </c>
    </row>
    <row r="712" spans="1:18" ht="12" customHeight="1" x14ac:dyDescent="0.15">
      <c r="A712" s="10">
        <v>46127</v>
      </c>
      <c r="B712" s="11"/>
      <c r="C712" s="12" t="s">
        <v>13</v>
      </c>
      <c r="D712" s="13"/>
      <c r="E712" s="3" t="s">
        <v>49</v>
      </c>
      <c r="F712" s="12" t="s">
        <v>62</v>
      </c>
      <c r="G712" s="12"/>
      <c r="H712" s="13"/>
      <c r="I712" s="3" t="s">
        <v>63</v>
      </c>
      <c r="J712" s="12" t="s">
        <v>17</v>
      </c>
      <c r="K712" s="12"/>
      <c r="L712" s="13"/>
      <c r="M712" s="5">
        <v>51</v>
      </c>
      <c r="N712" s="4">
        <v>0</v>
      </c>
      <c r="O712" s="14">
        <v>5.93</v>
      </c>
      <c r="P712" s="15"/>
      <c r="Q712" s="4">
        <v>59.66</v>
      </c>
      <c r="R712" s="6">
        <v>0</v>
      </c>
    </row>
    <row r="713" spans="1:18" ht="12" customHeight="1" x14ac:dyDescent="0.15">
      <c r="A713" s="10">
        <v>46127</v>
      </c>
      <c r="B713" s="11"/>
      <c r="C713" s="12" t="s">
        <v>13</v>
      </c>
      <c r="D713" s="13"/>
      <c r="E713" s="3" t="s">
        <v>215</v>
      </c>
      <c r="F713" s="12" t="s">
        <v>216</v>
      </c>
      <c r="G713" s="12"/>
      <c r="H713" s="13"/>
      <c r="I713" s="3" t="s">
        <v>165</v>
      </c>
      <c r="J713" s="12" t="s">
        <v>32</v>
      </c>
      <c r="K713" s="12"/>
      <c r="L713" s="13"/>
      <c r="M713" s="5">
        <v>13</v>
      </c>
      <c r="N713" s="4">
        <v>0</v>
      </c>
      <c r="O713" s="14">
        <v>2.17</v>
      </c>
      <c r="P713" s="15"/>
      <c r="Q713" s="4">
        <v>63.66</v>
      </c>
      <c r="R713" s="6">
        <v>0</v>
      </c>
    </row>
    <row r="714" spans="1:18" ht="12" customHeight="1" x14ac:dyDescent="0.15">
      <c r="A714" s="10">
        <v>46127</v>
      </c>
      <c r="B714" s="11"/>
      <c r="C714" s="12" t="s">
        <v>13</v>
      </c>
      <c r="D714" s="13"/>
      <c r="E714" s="3" t="s">
        <v>131</v>
      </c>
      <c r="F714" s="12" t="s">
        <v>132</v>
      </c>
      <c r="G714" s="12"/>
      <c r="H714" s="13"/>
      <c r="I714" s="3" t="s">
        <v>133</v>
      </c>
      <c r="J714" s="12" t="s">
        <v>17</v>
      </c>
      <c r="K714" s="12"/>
      <c r="L714" s="13"/>
      <c r="M714" s="5">
        <v>18</v>
      </c>
      <c r="N714" s="4">
        <v>0</v>
      </c>
      <c r="O714" s="14">
        <v>3</v>
      </c>
      <c r="P714" s="15"/>
      <c r="Q714" s="4">
        <v>30</v>
      </c>
      <c r="R714" s="6">
        <v>0</v>
      </c>
    </row>
    <row r="715" spans="1:18" ht="12" customHeight="1" x14ac:dyDescent="0.15">
      <c r="A715" s="10">
        <v>46127</v>
      </c>
      <c r="B715" s="11"/>
      <c r="C715" s="12" t="s">
        <v>13</v>
      </c>
      <c r="D715" s="13"/>
      <c r="E715" s="3" t="s">
        <v>24</v>
      </c>
      <c r="F715" s="12" t="s">
        <v>115</v>
      </c>
      <c r="G715" s="12"/>
      <c r="H715" s="13"/>
      <c r="I715" s="3" t="s">
        <v>116</v>
      </c>
      <c r="J715" s="12" t="s">
        <v>17</v>
      </c>
      <c r="K715" s="12"/>
      <c r="L715" s="13"/>
      <c r="M715" s="5">
        <v>71</v>
      </c>
      <c r="N715" s="4">
        <v>0</v>
      </c>
      <c r="O715" s="14">
        <v>60</v>
      </c>
      <c r="P715" s="15"/>
      <c r="Q715" s="4">
        <v>114</v>
      </c>
      <c r="R715" s="6">
        <v>0</v>
      </c>
    </row>
    <row r="716" spans="1:18" ht="12" customHeight="1" x14ac:dyDescent="0.15">
      <c r="A716" s="10">
        <v>46127</v>
      </c>
      <c r="B716" s="11"/>
      <c r="C716" s="12" t="s">
        <v>13</v>
      </c>
      <c r="D716" s="13"/>
      <c r="E716" s="3" t="s">
        <v>91</v>
      </c>
      <c r="F716" s="12" t="s">
        <v>298</v>
      </c>
      <c r="G716" s="12"/>
      <c r="H716" s="13"/>
      <c r="I716" s="3" t="s">
        <v>168</v>
      </c>
      <c r="J716" s="12" t="s">
        <v>32</v>
      </c>
      <c r="K716" s="12"/>
      <c r="L716" s="13"/>
      <c r="M716" s="5">
        <v>26</v>
      </c>
      <c r="N716" s="4">
        <v>0</v>
      </c>
      <c r="O716" s="14">
        <v>3.06</v>
      </c>
      <c r="P716" s="15"/>
      <c r="Q716" s="4">
        <v>23.52</v>
      </c>
      <c r="R716" s="6">
        <v>0</v>
      </c>
    </row>
    <row r="717" spans="1:18" ht="12" customHeight="1" x14ac:dyDescent="0.15">
      <c r="A717" s="10">
        <v>46127</v>
      </c>
      <c r="B717" s="11"/>
      <c r="C717" s="12" t="s">
        <v>13</v>
      </c>
      <c r="D717" s="13"/>
      <c r="E717" s="3" t="s">
        <v>99</v>
      </c>
      <c r="F717" s="12" t="s">
        <v>100</v>
      </c>
      <c r="G717" s="12"/>
      <c r="H717" s="13"/>
      <c r="I717" s="3" t="s">
        <v>101</v>
      </c>
      <c r="J717" s="12" t="s">
        <v>43</v>
      </c>
      <c r="K717" s="12"/>
      <c r="L717" s="13"/>
      <c r="M717" s="5">
        <v>7</v>
      </c>
      <c r="N717" s="4">
        <v>0</v>
      </c>
      <c r="O717" s="14">
        <v>4</v>
      </c>
      <c r="P717" s="15"/>
      <c r="Q717" s="4">
        <v>15</v>
      </c>
      <c r="R717" s="6">
        <v>0</v>
      </c>
    </row>
    <row r="718" spans="1:18" ht="12" customHeight="1" x14ac:dyDescent="0.15">
      <c r="A718" s="10">
        <v>46127</v>
      </c>
      <c r="B718" s="11"/>
      <c r="C718" s="12" t="s">
        <v>13</v>
      </c>
      <c r="D718" s="13"/>
      <c r="E718" s="3" t="s">
        <v>94</v>
      </c>
      <c r="F718" s="12" t="s">
        <v>95</v>
      </c>
      <c r="G718" s="12"/>
      <c r="H718" s="13"/>
      <c r="I718" s="3" t="s">
        <v>96</v>
      </c>
      <c r="J718" s="12" t="s">
        <v>17</v>
      </c>
      <c r="K718" s="12"/>
      <c r="L718" s="13"/>
      <c r="M718" s="5">
        <v>31</v>
      </c>
      <c r="N718" s="4">
        <v>0</v>
      </c>
      <c r="O718" s="14">
        <v>5</v>
      </c>
      <c r="P718" s="15"/>
      <c r="Q718" s="4">
        <v>34</v>
      </c>
      <c r="R718" s="6">
        <v>0</v>
      </c>
    </row>
    <row r="719" spans="1:18" ht="12" customHeight="1" x14ac:dyDescent="0.15">
      <c r="A719" s="10">
        <v>46127</v>
      </c>
      <c r="B719" s="11"/>
      <c r="C719" s="12" t="s">
        <v>13</v>
      </c>
      <c r="D719" s="13"/>
      <c r="E719" s="3" t="s">
        <v>24</v>
      </c>
      <c r="F719" s="12" t="s">
        <v>111</v>
      </c>
      <c r="G719" s="12"/>
      <c r="H719" s="13"/>
      <c r="I719" s="3" t="s">
        <v>112</v>
      </c>
      <c r="J719" s="12" t="s">
        <v>17</v>
      </c>
      <c r="K719" s="12"/>
      <c r="L719" s="13"/>
      <c r="M719" s="5">
        <v>52</v>
      </c>
      <c r="N719" s="4">
        <v>0</v>
      </c>
      <c r="O719" s="14">
        <v>57</v>
      </c>
      <c r="P719" s="15"/>
      <c r="Q719" s="4">
        <v>136</v>
      </c>
      <c r="R719" s="6">
        <v>0</v>
      </c>
    </row>
    <row r="720" spans="1:18" ht="12" customHeight="1" x14ac:dyDescent="0.15">
      <c r="A720" s="10">
        <v>46127</v>
      </c>
      <c r="B720" s="11"/>
      <c r="C720" s="12" t="s">
        <v>13</v>
      </c>
      <c r="D720" s="13"/>
      <c r="E720" s="3" t="s">
        <v>24</v>
      </c>
      <c r="F720" s="12" t="s">
        <v>143</v>
      </c>
      <c r="G720" s="12"/>
      <c r="H720" s="13"/>
      <c r="I720" s="3" t="s">
        <v>144</v>
      </c>
      <c r="J720" s="12" t="s">
        <v>145</v>
      </c>
      <c r="K720" s="12"/>
      <c r="L720" s="13"/>
      <c r="M720" s="5">
        <v>58</v>
      </c>
      <c r="N720" s="4">
        <v>59</v>
      </c>
      <c r="O720" s="14">
        <v>59</v>
      </c>
      <c r="P720" s="15"/>
      <c r="Q720" s="4">
        <v>100</v>
      </c>
      <c r="R720" s="6">
        <v>0</v>
      </c>
    </row>
    <row r="721" spans="1:18" ht="12" customHeight="1" x14ac:dyDescent="0.15">
      <c r="A721" s="10">
        <v>46127</v>
      </c>
      <c r="B721" s="11"/>
      <c r="C721" s="12" t="s">
        <v>13</v>
      </c>
      <c r="D721" s="13"/>
      <c r="E721" s="3" t="s">
        <v>14</v>
      </c>
      <c r="F721" s="12" t="s">
        <v>173</v>
      </c>
      <c r="G721" s="12"/>
      <c r="H721" s="13"/>
      <c r="I721" s="3" t="s">
        <v>28</v>
      </c>
      <c r="J721" s="12" t="s">
        <v>17</v>
      </c>
      <c r="K721" s="12"/>
      <c r="L721" s="13"/>
      <c r="M721" s="5">
        <v>29</v>
      </c>
      <c r="N721" s="4">
        <v>0</v>
      </c>
      <c r="O721" s="14">
        <v>5</v>
      </c>
      <c r="P721" s="15"/>
      <c r="Q721" s="4">
        <v>11</v>
      </c>
      <c r="R721" s="6">
        <v>0</v>
      </c>
    </row>
    <row r="722" spans="1:18" ht="12" customHeight="1" x14ac:dyDescent="0.15">
      <c r="A722" s="10">
        <v>46127</v>
      </c>
      <c r="B722" s="11"/>
      <c r="C722" s="12" t="s">
        <v>13</v>
      </c>
      <c r="D722" s="13"/>
      <c r="E722" s="3" t="s">
        <v>108</v>
      </c>
      <c r="F722" s="12" t="s">
        <v>109</v>
      </c>
      <c r="G722" s="12"/>
      <c r="H722" s="13"/>
      <c r="I722" s="3" t="s">
        <v>110</v>
      </c>
      <c r="J722" s="12" t="s">
        <v>17</v>
      </c>
      <c r="K722" s="12"/>
      <c r="L722" s="13"/>
      <c r="M722" s="5">
        <v>25</v>
      </c>
      <c r="N722" s="4">
        <v>0</v>
      </c>
      <c r="O722" s="14">
        <v>5</v>
      </c>
      <c r="P722" s="15"/>
      <c r="Q722" s="4">
        <v>32</v>
      </c>
      <c r="R722" s="6">
        <v>0</v>
      </c>
    </row>
    <row r="723" spans="1:18" ht="12" customHeight="1" x14ac:dyDescent="0.15">
      <c r="A723" s="10">
        <v>46127</v>
      </c>
      <c r="B723" s="11"/>
      <c r="C723" s="12" t="s">
        <v>13</v>
      </c>
      <c r="D723" s="13"/>
      <c r="E723" s="3" t="s">
        <v>105</v>
      </c>
      <c r="F723" s="12" t="s">
        <v>106</v>
      </c>
      <c r="G723" s="12"/>
      <c r="H723" s="13"/>
      <c r="I723" s="3" t="s">
        <v>107</v>
      </c>
      <c r="J723" s="12" t="s">
        <v>17</v>
      </c>
      <c r="K723" s="12"/>
      <c r="L723" s="13"/>
      <c r="M723" s="5">
        <v>8</v>
      </c>
      <c r="N723" s="4">
        <v>0</v>
      </c>
      <c r="O723" s="14">
        <v>2</v>
      </c>
      <c r="P723" s="15"/>
      <c r="Q723" s="4">
        <v>26</v>
      </c>
      <c r="R723" s="6">
        <v>0</v>
      </c>
    </row>
    <row r="724" spans="1:18" ht="12" customHeight="1" x14ac:dyDescent="0.15">
      <c r="A724" s="10">
        <v>46127</v>
      </c>
      <c r="B724" s="11"/>
      <c r="C724" s="12" t="s">
        <v>13</v>
      </c>
      <c r="D724" s="13"/>
      <c r="E724" s="3" t="s">
        <v>102</v>
      </c>
      <c r="F724" s="12" t="s">
        <v>103</v>
      </c>
      <c r="G724" s="12"/>
      <c r="H724" s="13"/>
      <c r="I724" s="3" t="s">
        <v>104</v>
      </c>
      <c r="J724" s="12" t="s">
        <v>17</v>
      </c>
      <c r="K724" s="12"/>
      <c r="L724" s="13"/>
      <c r="M724" s="5">
        <v>23</v>
      </c>
      <c r="N724" s="4">
        <v>0</v>
      </c>
      <c r="O724" s="14">
        <v>5</v>
      </c>
      <c r="P724" s="15"/>
      <c r="Q724" s="4">
        <v>17.739999999999998</v>
      </c>
      <c r="R724" s="6">
        <v>0</v>
      </c>
    </row>
    <row r="725" spans="1:18" ht="12" customHeight="1" x14ac:dyDescent="0.15">
      <c r="A725" s="10">
        <v>46127</v>
      </c>
      <c r="B725" s="11"/>
      <c r="C725" s="12" t="s">
        <v>13</v>
      </c>
      <c r="D725" s="13"/>
      <c r="E725" s="3" t="s">
        <v>24</v>
      </c>
      <c r="F725" s="12" t="s">
        <v>113</v>
      </c>
      <c r="G725" s="12"/>
      <c r="H725" s="13"/>
      <c r="I725" s="3" t="s">
        <v>114</v>
      </c>
      <c r="J725" s="12" t="s">
        <v>17</v>
      </c>
      <c r="K725" s="12"/>
      <c r="L725" s="13"/>
      <c r="M725" s="5">
        <v>22</v>
      </c>
      <c r="N725" s="4">
        <v>0</v>
      </c>
      <c r="O725" s="14">
        <v>3.86</v>
      </c>
      <c r="P725" s="15"/>
      <c r="Q725" s="4">
        <v>36.15</v>
      </c>
      <c r="R725" s="6">
        <v>0</v>
      </c>
    </row>
    <row r="726" spans="1:18" ht="12" customHeight="1" x14ac:dyDescent="0.15">
      <c r="A726" s="10">
        <v>46127</v>
      </c>
      <c r="B726" s="11"/>
      <c r="C726" s="12" t="s">
        <v>13</v>
      </c>
      <c r="D726" s="13"/>
      <c r="E726" s="3" t="s">
        <v>120</v>
      </c>
      <c r="F726" s="12" t="s">
        <v>121</v>
      </c>
      <c r="G726" s="12"/>
      <c r="H726" s="13"/>
      <c r="I726" s="3" t="s">
        <v>122</v>
      </c>
      <c r="J726" s="12" t="s">
        <v>43</v>
      </c>
      <c r="K726" s="12"/>
      <c r="L726" s="13"/>
      <c r="M726" s="5">
        <v>33</v>
      </c>
      <c r="N726" s="4">
        <v>41</v>
      </c>
      <c r="O726" s="14">
        <v>11</v>
      </c>
      <c r="P726" s="15"/>
      <c r="Q726" s="4">
        <v>39</v>
      </c>
      <c r="R726" s="6">
        <v>0</v>
      </c>
    </row>
    <row r="727" spans="1:18" ht="12" customHeight="1" x14ac:dyDescent="0.15">
      <c r="A727" s="10">
        <v>46127</v>
      </c>
      <c r="B727" s="11"/>
      <c r="C727" s="12" t="s">
        <v>13</v>
      </c>
      <c r="D727" s="13"/>
      <c r="E727" s="3" t="s">
        <v>123</v>
      </c>
      <c r="F727" s="12" t="s">
        <v>124</v>
      </c>
      <c r="G727" s="12"/>
      <c r="H727" s="13"/>
      <c r="I727" s="3" t="s">
        <v>125</v>
      </c>
      <c r="J727" s="12" t="s">
        <v>17</v>
      </c>
      <c r="K727" s="12"/>
      <c r="L727" s="13"/>
      <c r="M727" s="5">
        <v>21</v>
      </c>
      <c r="N727" s="4">
        <v>0</v>
      </c>
      <c r="O727" s="14">
        <v>3</v>
      </c>
      <c r="P727" s="15"/>
      <c r="Q727" s="4">
        <v>51</v>
      </c>
      <c r="R727" s="6">
        <v>0</v>
      </c>
    </row>
    <row r="728" spans="1:18" ht="12" customHeight="1" x14ac:dyDescent="0.15">
      <c r="A728" s="10">
        <v>46127</v>
      </c>
      <c r="B728" s="11"/>
      <c r="C728" s="12" t="s">
        <v>13</v>
      </c>
      <c r="D728" s="13"/>
      <c r="E728" s="3" t="s">
        <v>276</v>
      </c>
      <c r="F728" s="12" t="s">
        <v>299</v>
      </c>
      <c r="G728" s="12"/>
      <c r="H728" s="13"/>
      <c r="I728" s="3" t="s">
        <v>213</v>
      </c>
      <c r="J728" s="12" t="s">
        <v>17</v>
      </c>
      <c r="K728" s="12"/>
      <c r="L728" s="13"/>
      <c r="M728" s="5">
        <v>9</v>
      </c>
      <c r="N728" s="4">
        <v>0</v>
      </c>
      <c r="O728" s="14">
        <v>1.5</v>
      </c>
      <c r="P728" s="15"/>
      <c r="Q728" s="4">
        <v>59</v>
      </c>
      <c r="R728" s="6">
        <v>0</v>
      </c>
    </row>
    <row r="729" spans="1:18" ht="12" customHeight="1" x14ac:dyDescent="0.15">
      <c r="A729" s="10">
        <v>46127</v>
      </c>
      <c r="B729" s="11"/>
      <c r="C729" s="12" t="s">
        <v>13</v>
      </c>
      <c r="D729" s="13"/>
      <c r="E729" s="3" t="s">
        <v>140</v>
      </c>
      <c r="F729" s="12" t="s">
        <v>141</v>
      </c>
      <c r="G729" s="12"/>
      <c r="H729" s="13"/>
      <c r="I729" s="3" t="s">
        <v>168</v>
      </c>
      <c r="J729" s="12" t="s">
        <v>32</v>
      </c>
      <c r="K729" s="12"/>
      <c r="L729" s="13"/>
      <c r="M729" s="5">
        <v>17</v>
      </c>
      <c r="N729" s="4">
        <v>0</v>
      </c>
      <c r="O729" s="14">
        <v>2</v>
      </c>
      <c r="P729" s="15"/>
      <c r="Q729" s="4">
        <v>26.58</v>
      </c>
      <c r="R729" s="6">
        <v>0</v>
      </c>
    </row>
    <row r="730" spans="1:18" ht="12" customHeight="1" x14ac:dyDescent="0.15">
      <c r="A730" s="10">
        <v>46127</v>
      </c>
      <c r="B730" s="11"/>
      <c r="C730" s="12" t="s">
        <v>13</v>
      </c>
      <c r="D730" s="13"/>
      <c r="E730" s="3" t="s">
        <v>134</v>
      </c>
      <c r="F730" s="12" t="s">
        <v>135</v>
      </c>
      <c r="G730" s="12"/>
      <c r="H730" s="13"/>
      <c r="I730" s="3" t="s">
        <v>136</v>
      </c>
      <c r="J730" s="12" t="s">
        <v>43</v>
      </c>
      <c r="K730" s="12"/>
      <c r="L730" s="13"/>
      <c r="M730" s="5">
        <v>25</v>
      </c>
      <c r="N730" s="4">
        <v>0</v>
      </c>
      <c r="O730" s="14">
        <v>7</v>
      </c>
      <c r="P730" s="15"/>
      <c r="Q730" s="4">
        <v>8.6999999999999993</v>
      </c>
      <c r="R730" s="6">
        <v>0</v>
      </c>
    </row>
    <row r="731" spans="1:18" ht="12" customHeight="1" x14ac:dyDescent="0.15">
      <c r="A731" s="10">
        <v>46127</v>
      </c>
      <c r="B731" s="11"/>
      <c r="C731" s="12" t="s">
        <v>13</v>
      </c>
      <c r="D731" s="13"/>
      <c r="E731" s="3" t="s">
        <v>36</v>
      </c>
      <c r="F731" s="12" t="s">
        <v>180</v>
      </c>
      <c r="G731" s="12"/>
      <c r="H731" s="13"/>
      <c r="I731" s="3" t="s">
        <v>38</v>
      </c>
      <c r="J731" s="12" t="s">
        <v>39</v>
      </c>
      <c r="K731" s="12"/>
      <c r="L731" s="13"/>
      <c r="M731" s="5">
        <v>45</v>
      </c>
      <c r="N731" s="4">
        <v>0</v>
      </c>
      <c r="O731" s="14">
        <v>2</v>
      </c>
      <c r="P731" s="15"/>
      <c r="Q731" s="4">
        <v>23</v>
      </c>
      <c r="R731" s="6">
        <v>0</v>
      </c>
    </row>
    <row r="732" spans="1:18" ht="12" customHeight="1" x14ac:dyDescent="0.15">
      <c r="A732" s="10">
        <v>46127</v>
      </c>
      <c r="B732" s="11"/>
      <c r="C732" s="12" t="s">
        <v>13</v>
      </c>
      <c r="D732" s="13"/>
      <c r="E732" s="3" t="s">
        <v>181</v>
      </c>
      <c r="F732" s="12" t="s">
        <v>242</v>
      </c>
      <c r="G732" s="12"/>
      <c r="H732" s="13"/>
      <c r="I732" s="3" t="s">
        <v>190</v>
      </c>
      <c r="J732" s="12" t="s">
        <v>17</v>
      </c>
      <c r="K732" s="12"/>
      <c r="L732" s="13"/>
      <c r="M732" s="5">
        <v>9</v>
      </c>
      <c r="N732" s="4">
        <v>0</v>
      </c>
      <c r="O732" s="14">
        <v>1.5</v>
      </c>
      <c r="P732" s="15"/>
      <c r="Q732" s="4">
        <v>61.83</v>
      </c>
      <c r="R732" s="6">
        <v>0</v>
      </c>
    </row>
    <row r="733" spans="1:18" ht="12" customHeight="1" x14ac:dyDescent="0.15">
      <c r="A733" s="10">
        <v>46127</v>
      </c>
      <c r="B733" s="11"/>
      <c r="C733" s="12" t="s">
        <v>13</v>
      </c>
      <c r="D733" s="13"/>
      <c r="E733" s="3" t="s">
        <v>185</v>
      </c>
      <c r="F733" s="12" t="s">
        <v>186</v>
      </c>
      <c r="G733" s="12"/>
      <c r="H733" s="13"/>
      <c r="I733" s="3" t="s">
        <v>157</v>
      </c>
      <c r="J733" s="12" t="s">
        <v>32</v>
      </c>
      <c r="K733" s="12"/>
      <c r="L733" s="13"/>
      <c r="M733" s="5">
        <v>16</v>
      </c>
      <c r="N733" s="4">
        <v>17</v>
      </c>
      <c r="O733" s="14">
        <v>0.73</v>
      </c>
      <c r="P733" s="15"/>
      <c r="Q733" s="4">
        <v>30</v>
      </c>
      <c r="R733" s="6">
        <v>32770</v>
      </c>
    </row>
    <row r="734" spans="1:18" ht="12" customHeight="1" x14ac:dyDescent="0.15">
      <c r="A734" s="10">
        <v>46127</v>
      </c>
      <c r="B734" s="11"/>
      <c r="C734" s="12" t="s">
        <v>13</v>
      </c>
      <c r="D734" s="13"/>
      <c r="E734" s="3" t="s">
        <v>91</v>
      </c>
      <c r="F734" s="12" t="s">
        <v>300</v>
      </c>
      <c r="G734" s="12"/>
      <c r="H734" s="13"/>
      <c r="I734" s="3" t="s">
        <v>130</v>
      </c>
      <c r="J734" s="12" t="s">
        <v>32</v>
      </c>
      <c r="K734" s="12"/>
      <c r="L734" s="13"/>
      <c r="M734" s="5">
        <v>46</v>
      </c>
      <c r="N734" s="4">
        <v>0</v>
      </c>
      <c r="O734" s="14">
        <v>6.57</v>
      </c>
      <c r="P734" s="15"/>
      <c r="Q734" s="4">
        <v>47.34</v>
      </c>
      <c r="R734" s="6">
        <v>0</v>
      </c>
    </row>
    <row r="735" spans="1:18" ht="12" customHeight="1" x14ac:dyDescent="0.15">
      <c r="A735" s="10">
        <v>46126</v>
      </c>
      <c r="B735" s="11"/>
      <c r="C735" s="12" t="s">
        <v>13</v>
      </c>
      <c r="D735" s="13"/>
      <c r="E735" s="3" t="s">
        <v>21</v>
      </c>
      <c r="F735" s="12" t="s">
        <v>22</v>
      </c>
      <c r="G735" s="12"/>
      <c r="H735" s="13"/>
      <c r="I735" s="3" t="s">
        <v>23</v>
      </c>
      <c r="J735" s="12" t="s">
        <v>17</v>
      </c>
      <c r="K735" s="12"/>
      <c r="L735" s="13"/>
      <c r="M735" s="5">
        <v>12</v>
      </c>
      <c r="N735" s="4">
        <v>0</v>
      </c>
      <c r="O735" s="14">
        <v>2</v>
      </c>
      <c r="P735" s="15"/>
      <c r="Q735" s="4">
        <v>32</v>
      </c>
      <c r="R735" s="6">
        <v>0</v>
      </c>
    </row>
    <row r="736" spans="1:18" ht="12" customHeight="1" x14ac:dyDescent="0.15">
      <c r="A736" s="10">
        <v>46126</v>
      </c>
      <c r="B736" s="11"/>
      <c r="C736" s="12" t="s">
        <v>13</v>
      </c>
      <c r="D736" s="13"/>
      <c r="E736" s="3" t="s">
        <v>215</v>
      </c>
      <c r="F736" s="12" t="s">
        <v>290</v>
      </c>
      <c r="G736" s="12"/>
      <c r="H736" s="13"/>
      <c r="I736" s="3" t="s">
        <v>252</v>
      </c>
      <c r="J736" s="12" t="s">
        <v>39</v>
      </c>
      <c r="K736" s="12"/>
      <c r="L736" s="13"/>
      <c r="M736" s="5">
        <v>3</v>
      </c>
      <c r="N736" s="4">
        <v>0</v>
      </c>
      <c r="O736" s="14">
        <v>0.2</v>
      </c>
      <c r="P736" s="15"/>
      <c r="Q736" s="4">
        <v>28.43</v>
      </c>
      <c r="R736" s="6">
        <v>0</v>
      </c>
    </row>
    <row r="737" spans="1:18" ht="12" customHeight="1" x14ac:dyDescent="0.15">
      <c r="A737" s="10">
        <v>46126</v>
      </c>
      <c r="B737" s="11"/>
      <c r="C737" s="12" t="s">
        <v>13</v>
      </c>
      <c r="D737" s="13"/>
      <c r="E737" s="3" t="s">
        <v>255</v>
      </c>
      <c r="F737" s="12" t="s">
        <v>301</v>
      </c>
      <c r="G737" s="12"/>
      <c r="H737" s="13"/>
      <c r="I737" s="3" t="s">
        <v>53</v>
      </c>
      <c r="J737" s="12" t="s">
        <v>32</v>
      </c>
      <c r="K737" s="12"/>
      <c r="L737" s="13"/>
      <c r="M737" s="5">
        <v>14</v>
      </c>
      <c r="N737" s="4">
        <v>0</v>
      </c>
      <c r="O737" s="14">
        <v>2</v>
      </c>
      <c r="P737" s="15"/>
      <c r="Q737" s="4">
        <v>29.42</v>
      </c>
      <c r="R737" s="6">
        <v>0</v>
      </c>
    </row>
    <row r="738" spans="1:18" ht="12" customHeight="1" x14ac:dyDescent="0.15">
      <c r="A738" s="10">
        <v>46126</v>
      </c>
      <c r="B738" s="11"/>
      <c r="C738" s="12" t="s">
        <v>13</v>
      </c>
      <c r="D738" s="13"/>
      <c r="E738" s="3" t="s">
        <v>18</v>
      </c>
      <c r="F738" s="12" t="s">
        <v>302</v>
      </c>
      <c r="G738" s="12"/>
      <c r="H738" s="13"/>
      <c r="I738" s="3" t="s">
        <v>221</v>
      </c>
      <c r="J738" s="12" t="s">
        <v>17</v>
      </c>
      <c r="K738" s="12"/>
      <c r="L738" s="13"/>
      <c r="M738" s="5">
        <v>13</v>
      </c>
      <c r="N738" s="4">
        <v>0</v>
      </c>
      <c r="O738" s="14">
        <v>2.62</v>
      </c>
      <c r="P738" s="15"/>
      <c r="Q738" s="4">
        <v>33.380000000000003</v>
      </c>
      <c r="R738" s="6">
        <v>0</v>
      </c>
    </row>
    <row r="739" spans="1:18" ht="12" customHeight="1" x14ac:dyDescent="0.15">
      <c r="A739" s="10">
        <v>46126</v>
      </c>
      <c r="B739" s="11"/>
      <c r="C739" s="12" t="s">
        <v>13</v>
      </c>
      <c r="D739" s="13"/>
      <c r="E739" s="3" t="s">
        <v>24</v>
      </c>
      <c r="F739" s="12" t="s">
        <v>240</v>
      </c>
      <c r="G739" s="12"/>
      <c r="H739" s="13"/>
      <c r="I739" s="3" t="s">
        <v>241</v>
      </c>
      <c r="J739" s="12" t="s">
        <v>145</v>
      </c>
      <c r="K739" s="12"/>
      <c r="L739" s="13"/>
      <c r="M739" s="5">
        <v>33</v>
      </c>
      <c r="N739" s="4">
        <v>0</v>
      </c>
      <c r="O739" s="14">
        <v>33</v>
      </c>
      <c r="P739" s="15"/>
      <c r="Q739" s="4">
        <v>67</v>
      </c>
      <c r="R739" s="6">
        <v>0</v>
      </c>
    </row>
    <row r="740" spans="1:18" ht="12" customHeight="1" x14ac:dyDescent="0.15">
      <c r="A740" s="10">
        <v>46126</v>
      </c>
      <c r="B740" s="11"/>
      <c r="C740" s="12" t="s">
        <v>13</v>
      </c>
      <c r="D740" s="13"/>
      <c r="E740" s="3" t="s">
        <v>14</v>
      </c>
      <c r="F740" s="12" t="s">
        <v>148</v>
      </c>
      <c r="G740" s="12"/>
      <c r="H740" s="13"/>
      <c r="I740" s="3" t="s">
        <v>153</v>
      </c>
      <c r="J740" s="12" t="s">
        <v>32</v>
      </c>
      <c r="K740" s="12"/>
      <c r="L740" s="13"/>
      <c r="M740" s="5">
        <v>27</v>
      </c>
      <c r="N740" s="4">
        <v>0</v>
      </c>
      <c r="O740" s="14">
        <v>3.38</v>
      </c>
      <c r="P740" s="15"/>
      <c r="Q740" s="4">
        <v>16.059999999999999</v>
      </c>
      <c r="R740" s="6">
        <v>0</v>
      </c>
    </row>
    <row r="741" spans="1:18" ht="12" customHeight="1" x14ac:dyDescent="0.15">
      <c r="A741" s="10">
        <v>46126</v>
      </c>
      <c r="B741" s="11"/>
      <c r="C741" s="12" t="s">
        <v>13</v>
      </c>
      <c r="D741" s="13"/>
      <c r="E741" s="3" t="s">
        <v>191</v>
      </c>
      <c r="F741" s="12" t="s">
        <v>192</v>
      </c>
      <c r="G741" s="12"/>
      <c r="H741" s="13"/>
      <c r="I741" s="3" t="s">
        <v>193</v>
      </c>
      <c r="J741" s="12" t="s">
        <v>17</v>
      </c>
      <c r="K741" s="12"/>
      <c r="L741" s="13"/>
      <c r="M741" s="5">
        <v>15</v>
      </c>
      <c r="N741" s="4">
        <v>0</v>
      </c>
      <c r="O741" s="14">
        <v>4</v>
      </c>
      <c r="P741" s="15"/>
      <c r="Q741" s="4">
        <v>11</v>
      </c>
      <c r="R741" s="6">
        <v>0</v>
      </c>
    </row>
    <row r="742" spans="1:18" ht="12" customHeight="1" x14ac:dyDescent="0.15">
      <c r="A742" s="10">
        <v>46126</v>
      </c>
      <c r="B742" s="11"/>
      <c r="C742" s="12" t="s">
        <v>13</v>
      </c>
      <c r="D742" s="13"/>
      <c r="E742" s="3" t="s">
        <v>14</v>
      </c>
      <c r="F742" s="12" t="s">
        <v>15</v>
      </c>
      <c r="G742" s="12"/>
      <c r="H742" s="13"/>
      <c r="I742" s="3" t="s">
        <v>294</v>
      </c>
      <c r="J742" s="12" t="s">
        <v>17</v>
      </c>
      <c r="K742" s="12"/>
      <c r="L742" s="13"/>
      <c r="M742" s="5">
        <v>12</v>
      </c>
      <c r="N742" s="4">
        <v>0</v>
      </c>
      <c r="O742" s="14">
        <v>4</v>
      </c>
      <c r="P742" s="15"/>
      <c r="Q742" s="4">
        <v>21</v>
      </c>
      <c r="R742" s="6">
        <v>0</v>
      </c>
    </row>
    <row r="743" spans="1:18" ht="12" customHeight="1" x14ac:dyDescent="0.15">
      <c r="A743" s="10">
        <v>46126</v>
      </c>
      <c r="B743" s="11"/>
      <c r="C743" s="12" t="s">
        <v>13</v>
      </c>
      <c r="D743" s="13"/>
      <c r="E743" s="3" t="s">
        <v>194</v>
      </c>
      <c r="F743" s="12" t="s">
        <v>195</v>
      </c>
      <c r="G743" s="12"/>
      <c r="H743" s="13"/>
      <c r="I743" s="3" t="s">
        <v>196</v>
      </c>
      <c r="J743" s="12" t="s">
        <v>17</v>
      </c>
      <c r="K743" s="12"/>
      <c r="L743" s="13"/>
      <c r="M743" s="5">
        <v>31</v>
      </c>
      <c r="N743" s="4">
        <v>0</v>
      </c>
      <c r="O743" s="14">
        <v>5</v>
      </c>
      <c r="P743" s="15"/>
      <c r="Q743" s="4">
        <v>17</v>
      </c>
      <c r="R743" s="6">
        <v>0</v>
      </c>
    </row>
    <row r="744" spans="1:18" ht="12" customHeight="1" x14ac:dyDescent="0.15">
      <c r="A744" s="10">
        <v>46126</v>
      </c>
      <c r="B744" s="11"/>
      <c r="C744" s="12" t="s">
        <v>13</v>
      </c>
      <c r="D744" s="13"/>
      <c r="E744" s="3" t="s">
        <v>67</v>
      </c>
      <c r="F744" s="12" t="s">
        <v>203</v>
      </c>
      <c r="G744" s="12"/>
      <c r="H744" s="13"/>
      <c r="I744" s="3" t="s">
        <v>98</v>
      </c>
      <c r="J744" s="12" t="s">
        <v>32</v>
      </c>
      <c r="K744" s="12"/>
      <c r="L744" s="13"/>
      <c r="M744" s="5">
        <v>20</v>
      </c>
      <c r="N744" s="4">
        <v>0</v>
      </c>
      <c r="O744" s="14">
        <v>2.35</v>
      </c>
      <c r="P744" s="15"/>
      <c r="Q744" s="4">
        <v>23.63</v>
      </c>
      <c r="R744" s="6">
        <v>0</v>
      </c>
    </row>
    <row r="745" spans="1:18" ht="12" customHeight="1" x14ac:dyDescent="0.15">
      <c r="A745" s="10">
        <v>46126</v>
      </c>
      <c r="B745" s="11"/>
      <c r="C745" s="12" t="s">
        <v>13</v>
      </c>
      <c r="D745" s="13"/>
      <c r="E745" s="3" t="s">
        <v>85</v>
      </c>
      <c r="F745" s="12" t="s">
        <v>177</v>
      </c>
      <c r="G745" s="12"/>
      <c r="H745" s="13"/>
      <c r="I745" s="3" t="s">
        <v>87</v>
      </c>
      <c r="J745" s="12" t="s">
        <v>43</v>
      </c>
      <c r="K745" s="12"/>
      <c r="L745" s="13"/>
      <c r="M745" s="5">
        <v>13</v>
      </c>
      <c r="N745" s="4">
        <v>0</v>
      </c>
      <c r="O745" s="14">
        <v>3</v>
      </c>
      <c r="P745" s="15"/>
      <c r="Q745" s="4">
        <v>37</v>
      </c>
      <c r="R745" s="6">
        <v>0</v>
      </c>
    </row>
    <row r="746" spans="1:18" ht="12" customHeight="1" x14ac:dyDescent="0.15">
      <c r="A746" s="10">
        <v>46126</v>
      </c>
      <c r="B746" s="11"/>
      <c r="C746" s="12" t="s">
        <v>13</v>
      </c>
      <c r="D746" s="13"/>
      <c r="E746" s="3" t="s">
        <v>85</v>
      </c>
      <c r="F746" s="12" t="s">
        <v>177</v>
      </c>
      <c r="G746" s="12"/>
      <c r="H746" s="13"/>
      <c r="I746" s="3" t="s">
        <v>87</v>
      </c>
      <c r="J746" s="12" t="s">
        <v>43</v>
      </c>
      <c r="K746" s="12"/>
      <c r="L746" s="13"/>
      <c r="M746" s="5">
        <v>7</v>
      </c>
      <c r="N746" s="4">
        <v>0</v>
      </c>
      <c r="O746" s="14">
        <v>2</v>
      </c>
      <c r="P746" s="15"/>
      <c r="Q746" s="4">
        <v>40</v>
      </c>
      <c r="R746" s="6">
        <v>0</v>
      </c>
    </row>
    <row r="747" spans="1:18" ht="12" customHeight="1" x14ac:dyDescent="0.15">
      <c r="A747" s="10">
        <v>46126</v>
      </c>
      <c r="B747" s="11"/>
      <c r="C747" s="12" t="s">
        <v>13</v>
      </c>
      <c r="D747" s="13"/>
      <c r="E747" s="3" t="s">
        <v>40</v>
      </c>
      <c r="F747" s="12" t="s">
        <v>126</v>
      </c>
      <c r="G747" s="12"/>
      <c r="H747" s="13"/>
      <c r="I747" s="3" t="s">
        <v>127</v>
      </c>
      <c r="J747" s="12" t="s">
        <v>39</v>
      </c>
      <c r="K747" s="12"/>
      <c r="L747" s="13"/>
      <c r="M747" s="5">
        <v>134</v>
      </c>
      <c r="N747" s="4">
        <v>0</v>
      </c>
      <c r="O747" s="14">
        <v>13</v>
      </c>
      <c r="P747" s="15"/>
      <c r="Q747" s="4">
        <v>23</v>
      </c>
      <c r="R747" s="6">
        <v>0</v>
      </c>
    </row>
    <row r="748" spans="1:18" ht="12" customHeight="1" x14ac:dyDescent="0.15">
      <c r="A748" s="10">
        <v>46126</v>
      </c>
      <c r="B748" s="11"/>
      <c r="C748" s="12" t="s">
        <v>13</v>
      </c>
      <c r="D748" s="13"/>
      <c r="E748" s="3" t="s">
        <v>105</v>
      </c>
      <c r="F748" s="12" t="s">
        <v>106</v>
      </c>
      <c r="G748" s="12"/>
      <c r="H748" s="13"/>
      <c r="I748" s="3" t="s">
        <v>107</v>
      </c>
      <c r="J748" s="12" t="s">
        <v>17</v>
      </c>
      <c r="K748" s="12"/>
      <c r="L748" s="13"/>
      <c r="M748" s="5">
        <v>5</v>
      </c>
      <c r="N748" s="4">
        <v>0</v>
      </c>
      <c r="O748" s="14">
        <v>1</v>
      </c>
      <c r="P748" s="15"/>
      <c r="Q748" s="4">
        <v>28</v>
      </c>
      <c r="R748" s="6">
        <v>0</v>
      </c>
    </row>
    <row r="749" spans="1:18" ht="12" customHeight="1" x14ac:dyDescent="0.15">
      <c r="A749" s="10">
        <v>46126</v>
      </c>
      <c r="B749" s="11"/>
      <c r="C749" s="12" t="s">
        <v>13</v>
      </c>
      <c r="D749" s="13"/>
      <c r="E749" s="3" t="s">
        <v>88</v>
      </c>
      <c r="F749" s="12" t="s">
        <v>89</v>
      </c>
      <c r="G749" s="12"/>
      <c r="H749" s="13"/>
      <c r="I749" s="3" t="s">
        <v>90</v>
      </c>
      <c r="J749" s="12" t="s">
        <v>17</v>
      </c>
      <c r="K749" s="12"/>
      <c r="L749" s="13"/>
      <c r="M749" s="5">
        <v>16</v>
      </c>
      <c r="N749" s="4">
        <v>0</v>
      </c>
      <c r="O749" s="14">
        <v>3</v>
      </c>
      <c r="P749" s="15"/>
      <c r="Q749" s="4">
        <v>13</v>
      </c>
      <c r="R749" s="6">
        <v>0</v>
      </c>
    </row>
    <row r="750" spans="1:18" ht="12" customHeight="1" x14ac:dyDescent="0.15">
      <c r="A750" s="10">
        <v>46126</v>
      </c>
      <c r="B750" s="11"/>
      <c r="C750" s="12" t="s">
        <v>13</v>
      </c>
      <c r="D750" s="13"/>
      <c r="E750" s="3" t="s">
        <v>36</v>
      </c>
      <c r="F750" s="12" t="s">
        <v>199</v>
      </c>
      <c r="G750" s="12"/>
      <c r="H750" s="13"/>
      <c r="I750" s="3" t="s">
        <v>38</v>
      </c>
      <c r="J750" s="12" t="s">
        <v>39</v>
      </c>
      <c r="K750" s="12"/>
      <c r="L750" s="13"/>
      <c r="M750" s="5">
        <v>42</v>
      </c>
      <c r="N750" s="4">
        <v>0</v>
      </c>
      <c r="O750" s="14">
        <v>6</v>
      </c>
      <c r="P750" s="15"/>
      <c r="Q750" s="4">
        <v>25</v>
      </c>
      <c r="R750" s="6">
        <v>0</v>
      </c>
    </row>
    <row r="751" spans="1:18" ht="12" customHeight="1" x14ac:dyDescent="0.15">
      <c r="A751" s="10">
        <v>46126</v>
      </c>
      <c r="B751" s="11"/>
      <c r="C751" s="12" t="s">
        <v>13</v>
      </c>
      <c r="D751" s="13"/>
      <c r="E751" s="3" t="s">
        <v>24</v>
      </c>
      <c r="F751" s="12" t="s">
        <v>25</v>
      </c>
      <c r="G751" s="12"/>
      <c r="H751" s="13"/>
      <c r="I751" s="3" t="s">
        <v>26</v>
      </c>
      <c r="J751" s="12" t="s">
        <v>17</v>
      </c>
      <c r="K751" s="12"/>
      <c r="L751" s="13"/>
      <c r="M751" s="5">
        <v>109</v>
      </c>
      <c r="N751" s="4">
        <v>0</v>
      </c>
      <c r="O751" s="14">
        <v>0</v>
      </c>
      <c r="P751" s="15"/>
      <c r="Q751" s="4">
        <v>13.32</v>
      </c>
      <c r="R751" s="6">
        <v>0</v>
      </c>
    </row>
    <row r="752" spans="1:18" ht="12" customHeight="1" x14ac:dyDescent="0.15">
      <c r="A752" s="10">
        <v>46126</v>
      </c>
      <c r="B752" s="11"/>
      <c r="C752" s="12" t="s">
        <v>13</v>
      </c>
      <c r="D752" s="13"/>
      <c r="E752" s="3" t="s">
        <v>108</v>
      </c>
      <c r="F752" s="12" t="s">
        <v>109</v>
      </c>
      <c r="G752" s="12"/>
      <c r="H752" s="13"/>
      <c r="I752" s="3" t="s">
        <v>110</v>
      </c>
      <c r="J752" s="12" t="s">
        <v>17</v>
      </c>
      <c r="K752" s="12"/>
      <c r="L752" s="13"/>
      <c r="M752" s="5">
        <v>40</v>
      </c>
      <c r="N752" s="4">
        <v>0</v>
      </c>
      <c r="O752" s="14">
        <v>7</v>
      </c>
      <c r="P752" s="15"/>
      <c r="Q752" s="4">
        <v>37</v>
      </c>
      <c r="R752" s="6">
        <v>0</v>
      </c>
    </row>
    <row r="753" spans="1:18" ht="12" customHeight="1" x14ac:dyDescent="0.15">
      <c r="A753" s="10">
        <v>46126</v>
      </c>
      <c r="B753" s="11"/>
      <c r="C753" s="12" t="s">
        <v>13</v>
      </c>
      <c r="D753" s="13"/>
      <c r="E753" s="3" t="s">
        <v>18</v>
      </c>
      <c r="F753" s="12" t="s">
        <v>19</v>
      </c>
      <c r="G753" s="12"/>
      <c r="H753" s="13"/>
      <c r="I753" s="3" t="s">
        <v>20</v>
      </c>
      <c r="J753" s="12" t="s">
        <v>17</v>
      </c>
      <c r="K753" s="12"/>
      <c r="L753" s="13"/>
      <c r="M753" s="5">
        <v>35</v>
      </c>
      <c r="N753" s="4">
        <v>112</v>
      </c>
      <c r="O753" s="14">
        <v>12</v>
      </c>
      <c r="P753" s="15"/>
      <c r="Q753" s="4">
        <v>186</v>
      </c>
      <c r="R753" s="6">
        <v>215920</v>
      </c>
    </row>
    <row r="754" spans="1:18" ht="12" customHeight="1" x14ac:dyDescent="0.15">
      <c r="A754" s="10">
        <v>46126</v>
      </c>
      <c r="B754" s="11"/>
      <c r="C754" s="12" t="s">
        <v>13</v>
      </c>
      <c r="D754" s="13"/>
      <c r="E754" s="3" t="s">
        <v>49</v>
      </c>
      <c r="F754" s="12" t="s">
        <v>50</v>
      </c>
      <c r="G754" s="12"/>
      <c r="H754" s="13"/>
      <c r="I754" s="3" t="s">
        <v>51</v>
      </c>
      <c r="J754" s="12" t="s">
        <v>17</v>
      </c>
      <c r="K754" s="12"/>
      <c r="L754" s="13"/>
      <c r="M754" s="5">
        <v>21</v>
      </c>
      <c r="N754" s="4">
        <v>60</v>
      </c>
      <c r="O754" s="14">
        <v>4</v>
      </c>
      <c r="P754" s="15"/>
      <c r="Q754" s="4">
        <v>62.95</v>
      </c>
      <c r="R754" s="6">
        <v>119760</v>
      </c>
    </row>
    <row r="755" spans="1:18" ht="12" customHeight="1" x14ac:dyDescent="0.15">
      <c r="A755" s="10">
        <v>46126</v>
      </c>
      <c r="B755" s="11"/>
      <c r="C755" s="12" t="s">
        <v>13</v>
      </c>
      <c r="D755" s="13"/>
      <c r="E755" s="3" t="s">
        <v>94</v>
      </c>
      <c r="F755" s="12" t="s">
        <v>95</v>
      </c>
      <c r="G755" s="12"/>
      <c r="H755" s="13"/>
      <c r="I755" s="3" t="s">
        <v>96</v>
      </c>
      <c r="J755" s="12" t="s">
        <v>17</v>
      </c>
      <c r="K755" s="12"/>
      <c r="L755" s="13"/>
      <c r="M755" s="5">
        <v>36</v>
      </c>
      <c r="N755" s="4">
        <v>0</v>
      </c>
      <c r="O755" s="14">
        <v>8</v>
      </c>
      <c r="P755" s="15"/>
      <c r="Q755" s="4">
        <v>39</v>
      </c>
      <c r="R755" s="6">
        <v>0</v>
      </c>
    </row>
    <row r="756" spans="1:18" ht="12" customHeight="1" x14ac:dyDescent="0.15">
      <c r="A756" s="10">
        <v>46126</v>
      </c>
      <c r="B756" s="11"/>
      <c r="C756" s="12" t="s">
        <v>13</v>
      </c>
      <c r="D756" s="13"/>
      <c r="E756" s="3" t="s">
        <v>56</v>
      </c>
      <c r="F756" s="12" t="s">
        <v>57</v>
      </c>
      <c r="G756" s="12"/>
      <c r="H756" s="13"/>
      <c r="I756" s="3" t="s">
        <v>58</v>
      </c>
      <c r="J756" s="12" t="s">
        <v>17</v>
      </c>
      <c r="K756" s="12"/>
      <c r="L756" s="13"/>
      <c r="M756" s="5">
        <v>14</v>
      </c>
      <c r="N756" s="4">
        <v>0</v>
      </c>
      <c r="O756" s="14">
        <v>2.5</v>
      </c>
      <c r="P756" s="15"/>
      <c r="Q756" s="4">
        <v>42</v>
      </c>
      <c r="R756" s="6">
        <v>0</v>
      </c>
    </row>
    <row r="757" spans="1:18" ht="12" customHeight="1" x14ac:dyDescent="0.15">
      <c r="A757" s="10">
        <v>46126</v>
      </c>
      <c r="B757" s="11"/>
      <c r="C757" s="12" t="s">
        <v>13</v>
      </c>
      <c r="D757" s="13"/>
      <c r="E757" s="3" t="s">
        <v>56</v>
      </c>
      <c r="F757" s="12" t="s">
        <v>57</v>
      </c>
      <c r="G757" s="12"/>
      <c r="H757" s="13"/>
      <c r="I757" s="3" t="s">
        <v>58</v>
      </c>
      <c r="J757" s="12" t="s">
        <v>17</v>
      </c>
      <c r="K757" s="12"/>
      <c r="L757" s="13"/>
      <c r="M757" s="5">
        <v>4</v>
      </c>
      <c r="N757" s="4">
        <v>0</v>
      </c>
      <c r="O757" s="14">
        <v>0.5</v>
      </c>
      <c r="P757" s="15"/>
      <c r="Q757" s="4">
        <v>44.5</v>
      </c>
      <c r="R757" s="6">
        <v>0</v>
      </c>
    </row>
    <row r="758" spans="1:18" ht="12" customHeight="1" x14ac:dyDescent="0.15">
      <c r="A758" s="10">
        <v>46126</v>
      </c>
      <c r="B758" s="11"/>
      <c r="C758" s="12" t="s">
        <v>13</v>
      </c>
      <c r="D758" s="13"/>
      <c r="E758" s="3" t="s">
        <v>56</v>
      </c>
      <c r="F758" s="12" t="s">
        <v>57</v>
      </c>
      <c r="G758" s="12"/>
      <c r="H758" s="13"/>
      <c r="I758" s="3" t="s">
        <v>58</v>
      </c>
      <c r="J758" s="12" t="s">
        <v>17</v>
      </c>
      <c r="K758" s="12"/>
      <c r="L758" s="13"/>
      <c r="M758" s="5">
        <v>11</v>
      </c>
      <c r="N758" s="4">
        <v>0</v>
      </c>
      <c r="O758" s="14">
        <v>2</v>
      </c>
      <c r="P758" s="15"/>
      <c r="Q758" s="4">
        <v>45</v>
      </c>
      <c r="R758" s="6">
        <v>0</v>
      </c>
    </row>
    <row r="759" spans="1:18" ht="12" customHeight="1" x14ac:dyDescent="0.15">
      <c r="A759" s="10">
        <v>46126</v>
      </c>
      <c r="B759" s="11"/>
      <c r="C759" s="12" t="s">
        <v>13</v>
      </c>
      <c r="D759" s="13"/>
      <c r="E759" s="3" t="s">
        <v>80</v>
      </c>
      <c r="F759" s="12" t="s">
        <v>81</v>
      </c>
      <c r="G759" s="12"/>
      <c r="H759" s="13"/>
      <c r="I759" s="3" t="s">
        <v>82</v>
      </c>
      <c r="J759" s="12" t="s">
        <v>17</v>
      </c>
      <c r="K759" s="12"/>
      <c r="L759" s="13"/>
      <c r="M759" s="5">
        <v>40</v>
      </c>
      <c r="N759" s="4">
        <v>0</v>
      </c>
      <c r="O759" s="14">
        <v>8</v>
      </c>
      <c r="P759" s="15"/>
      <c r="Q759" s="4">
        <v>4.8</v>
      </c>
      <c r="R759" s="6">
        <v>0</v>
      </c>
    </row>
    <row r="760" spans="1:18" ht="12" customHeight="1" x14ac:dyDescent="0.15">
      <c r="A760" s="10">
        <v>46126</v>
      </c>
      <c r="B760" s="11"/>
      <c r="C760" s="12" t="s">
        <v>13</v>
      </c>
      <c r="D760" s="13"/>
      <c r="E760" s="3" t="s">
        <v>155</v>
      </c>
      <c r="F760" s="12" t="s">
        <v>224</v>
      </c>
      <c r="G760" s="12"/>
      <c r="H760" s="13"/>
      <c r="I760" s="3" t="s">
        <v>93</v>
      </c>
      <c r="J760" s="12" t="s">
        <v>17</v>
      </c>
      <c r="K760" s="12"/>
      <c r="L760" s="13"/>
      <c r="M760" s="5">
        <v>15</v>
      </c>
      <c r="N760" s="4">
        <v>0</v>
      </c>
      <c r="O760" s="14">
        <v>2.14</v>
      </c>
      <c r="P760" s="15"/>
      <c r="Q760" s="4">
        <v>52.75</v>
      </c>
      <c r="R760" s="6">
        <v>0</v>
      </c>
    </row>
    <row r="761" spans="1:18" ht="12" customHeight="1" x14ac:dyDescent="0.15">
      <c r="A761" s="10">
        <v>46126</v>
      </c>
      <c r="B761" s="11"/>
      <c r="C761" s="12" t="s">
        <v>13</v>
      </c>
      <c r="D761" s="13"/>
      <c r="E761" s="3" t="s">
        <v>56</v>
      </c>
      <c r="F761" s="12" t="s">
        <v>57</v>
      </c>
      <c r="G761" s="12"/>
      <c r="H761" s="13"/>
      <c r="I761" s="3" t="s">
        <v>58</v>
      </c>
      <c r="J761" s="12" t="s">
        <v>17</v>
      </c>
      <c r="K761" s="12"/>
      <c r="L761" s="13"/>
      <c r="M761" s="5">
        <v>4</v>
      </c>
      <c r="N761" s="4">
        <v>0</v>
      </c>
      <c r="O761" s="14">
        <v>0.51</v>
      </c>
      <c r="P761" s="15"/>
      <c r="Q761" s="4">
        <v>47</v>
      </c>
      <c r="R761" s="6">
        <v>0</v>
      </c>
    </row>
    <row r="762" spans="1:18" ht="12" customHeight="1" x14ac:dyDescent="0.15">
      <c r="A762" s="10">
        <v>46126</v>
      </c>
      <c r="B762" s="11"/>
      <c r="C762" s="12" t="s">
        <v>13</v>
      </c>
      <c r="D762" s="13"/>
      <c r="E762" s="3" t="s">
        <v>49</v>
      </c>
      <c r="F762" s="12" t="s">
        <v>70</v>
      </c>
      <c r="G762" s="12"/>
      <c r="H762" s="13"/>
      <c r="I762" s="3" t="s">
        <v>71</v>
      </c>
      <c r="J762" s="12" t="s">
        <v>43</v>
      </c>
      <c r="K762" s="12"/>
      <c r="L762" s="13"/>
      <c r="M762" s="5">
        <v>42</v>
      </c>
      <c r="N762" s="4">
        <v>0</v>
      </c>
      <c r="O762" s="14">
        <v>11</v>
      </c>
      <c r="P762" s="15"/>
      <c r="Q762" s="4">
        <v>16.02</v>
      </c>
      <c r="R762" s="6">
        <v>0</v>
      </c>
    </row>
    <row r="763" spans="1:18" ht="12" customHeight="1" x14ac:dyDescent="0.15">
      <c r="A763" s="10">
        <v>46126</v>
      </c>
      <c r="B763" s="11"/>
      <c r="C763" s="12" t="s">
        <v>13</v>
      </c>
      <c r="D763" s="13"/>
      <c r="E763" s="3" t="s">
        <v>29</v>
      </c>
      <c r="F763" s="12" t="s">
        <v>83</v>
      </c>
      <c r="G763" s="12"/>
      <c r="H763" s="13"/>
      <c r="I763" s="3" t="s">
        <v>84</v>
      </c>
      <c r="J763" s="12" t="s">
        <v>17</v>
      </c>
      <c r="K763" s="12"/>
      <c r="L763" s="13"/>
      <c r="M763" s="5">
        <v>25</v>
      </c>
      <c r="N763" s="4">
        <v>0</v>
      </c>
      <c r="O763" s="14">
        <v>5</v>
      </c>
      <c r="P763" s="15"/>
      <c r="Q763" s="4">
        <v>40</v>
      </c>
      <c r="R763" s="6">
        <v>0</v>
      </c>
    </row>
    <row r="764" spans="1:18" ht="12" customHeight="1" x14ac:dyDescent="0.15">
      <c r="A764" s="10">
        <v>46126</v>
      </c>
      <c r="B764" s="11"/>
      <c r="C764" s="12" t="s">
        <v>13</v>
      </c>
      <c r="D764" s="13"/>
      <c r="E764" s="3" t="s">
        <v>99</v>
      </c>
      <c r="F764" s="12" t="s">
        <v>100</v>
      </c>
      <c r="G764" s="12"/>
      <c r="H764" s="13"/>
      <c r="I764" s="3" t="s">
        <v>101</v>
      </c>
      <c r="J764" s="12" t="s">
        <v>43</v>
      </c>
      <c r="K764" s="12"/>
      <c r="L764" s="13"/>
      <c r="M764" s="5">
        <v>26</v>
      </c>
      <c r="N764" s="4">
        <v>0</v>
      </c>
      <c r="O764" s="14">
        <v>9</v>
      </c>
      <c r="P764" s="15"/>
      <c r="Q764" s="4">
        <v>19</v>
      </c>
      <c r="R764" s="6">
        <v>0</v>
      </c>
    </row>
    <row r="765" spans="1:18" ht="12" customHeight="1" x14ac:dyDescent="0.15">
      <c r="A765" s="10">
        <v>46126</v>
      </c>
      <c r="B765" s="11"/>
      <c r="C765" s="12" t="s">
        <v>13</v>
      </c>
      <c r="D765" s="13"/>
      <c r="E765" s="3" t="s">
        <v>91</v>
      </c>
      <c r="F765" s="12" t="s">
        <v>300</v>
      </c>
      <c r="G765" s="12"/>
      <c r="H765" s="13"/>
      <c r="I765" s="3" t="s">
        <v>130</v>
      </c>
      <c r="J765" s="12" t="s">
        <v>32</v>
      </c>
      <c r="K765" s="12"/>
      <c r="L765" s="13"/>
      <c r="M765" s="5">
        <v>23</v>
      </c>
      <c r="N765" s="4">
        <v>0</v>
      </c>
      <c r="O765" s="14">
        <v>3.29</v>
      </c>
      <c r="P765" s="15"/>
      <c r="Q765" s="4">
        <v>53.91</v>
      </c>
      <c r="R765" s="6">
        <v>0</v>
      </c>
    </row>
    <row r="766" spans="1:18" ht="12" customHeight="1" x14ac:dyDescent="0.15">
      <c r="A766" s="10">
        <v>46126</v>
      </c>
      <c r="B766" s="11"/>
      <c r="C766" s="12" t="s">
        <v>13</v>
      </c>
      <c r="D766" s="13"/>
      <c r="E766" s="3" t="s">
        <v>14</v>
      </c>
      <c r="F766" s="12" t="s">
        <v>154</v>
      </c>
      <c r="G766" s="12"/>
      <c r="H766" s="13"/>
      <c r="I766" s="3" t="s">
        <v>16</v>
      </c>
      <c r="J766" s="12" t="s">
        <v>17</v>
      </c>
      <c r="K766" s="12"/>
      <c r="L766" s="13"/>
      <c r="M766" s="5">
        <v>37</v>
      </c>
      <c r="N766" s="4">
        <v>40</v>
      </c>
      <c r="O766" s="14">
        <v>7</v>
      </c>
      <c r="P766" s="15"/>
      <c r="Q766" s="4">
        <v>52</v>
      </c>
      <c r="R766" s="6">
        <v>77270</v>
      </c>
    </row>
    <row r="767" spans="1:18" ht="12" customHeight="1" x14ac:dyDescent="0.15">
      <c r="A767" s="10">
        <v>46126</v>
      </c>
      <c r="B767" s="11"/>
      <c r="C767" s="12" t="s">
        <v>13</v>
      </c>
      <c r="D767" s="13"/>
      <c r="E767" s="3" t="s">
        <v>72</v>
      </c>
      <c r="F767" s="12" t="s">
        <v>73</v>
      </c>
      <c r="G767" s="12"/>
      <c r="H767" s="13"/>
      <c r="I767" s="3" t="s">
        <v>74</v>
      </c>
      <c r="J767" s="12" t="s">
        <v>43</v>
      </c>
      <c r="K767" s="12"/>
      <c r="L767" s="13"/>
      <c r="M767" s="5">
        <v>7</v>
      </c>
      <c r="N767" s="4">
        <v>0</v>
      </c>
      <c r="O767" s="14">
        <v>1.5</v>
      </c>
      <c r="P767" s="15"/>
      <c r="Q767" s="4">
        <v>52.63</v>
      </c>
      <c r="R767" s="6">
        <v>0</v>
      </c>
    </row>
    <row r="768" spans="1:18" ht="12" customHeight="1" x14ac:dyDescent="0.15">
      <c r="A768" s="10">
        <v>46126</v>
      </c>
      <c r="B768" s="11"/>
      <c r="C768" s="12" t="s">
        <v>13</v>
      </c>
      <c r="D768" s="13"/>
      <c r="E768" s="3" t="s">
        <v>36</v>
      </c>
      <c r="F768" s="12" t="s">
        <v>78</v>
      </c>
      <c r="G768" s="12"/>
      <c r="H768" s="13"/>
      <c r="I768" s="3" t="s">
        <v>79</v>
      </c>
      <c r="J768" s="12" t="s">
        <v>17</v>
      </c>
      <c r="K768" s="12"/>
      <c r="L768" s="13"/>
      <c r="M768" s="5">
        <v>61</v>
      </c>
      <c r="N768" s="4">
        <v>0</v>
      </c>
      <c r="O768" s="14">
        <v>9</v>
      </c>
      <c r="P768" s="15"/>
      <c r="Q768" s="4">
        <v>13</v>
      </c>
      <c r="R768" s="6">
        <v>0</v>
      </c>
    </row>
    <row r="769" spans="1:18" ht="12" customHeight="1" x14ac:dyDescent="0.15">
      <c r="A769" s="10">
        <v>46126</v>
      </c>
      <c r="B769" s="11"/>
      <c r="C769" s="12" t="s">
        <v>13</v>
      </c>
      <c r="D769" s="13"/>
      <c r="E769" s="3" t="s">
        <v>36</v>
      </c>
      <c r="F769" s="12" t="s">
        <v>303</v>
      </c>
      <c r="G769" s="12"/>
      <c r="H769" s="13"/>
      <c r="I769" s="3" t="s">
        <v>130</v>
      </c>
      <c r="J769" s="12" t="s">
        <v>32</v>
      </c>
      <c r="K769" s="12"/>
      <c r="L769" s="13"/>
      <c r="M769" s="5">
        <v>7</v>
      </c>
      <c r="N769" s="4">
        <v>0</v>
      </c>
      <c r="O769" s="14">
        <v>1</v>
      </c>
      <c r="P769" s="15"/>
      <c r="Q769" s="4">
        <v>57.2</v>
      </c>
      <c r="R769" s="6">
        <v>0</v>
      </c>
    </row>
    <row r="770" spans="1:18" ht="12" customHeight="1" x14ac:dyDescent="0.15">
      <c r="A770" s="10">
        <v>46126</v>
      </c>
      <c r="B770" s="11"/>
      <c r="C770" s="12" t="s">
        <v>13</v>
      </c>
      <c r="D770" s="13"/>
      <c r="E770" s="3" t="s">
        <v>286</v>
      </c>
      <c r="F770" s="12" t="s">
        <v>304</v>
      </c>
      <c r="G770" s="12"/>
      <c r="H770" s="13"/>
      <c r="I770" s="3" t="s">
        <v>42</v>
      </c>
      <c r="J770" s="12" t="s">
        <v>43</v>
      </c>
      <c r="K770" s="12"/>
      <c r="L770" s="13"/>
      <c r="M770" s="5">
        <v>100</v>
      </c>
      <c r="N770" s="4">
        <v>0</v>
      </c>
      <c r="O770" s="14">
        <v>16</v>
      </c>
      <c r="P770" s="15"/>
      <c r="Q770" s="4">
        <v>47</v>
      </c>
      <c r="R770" s="6">
        <v>0</v>
      </c>
    </row>
    <row r="771" spans="1:18" ht="12" customHeight="1" x14ac:dyDescent="0.15">
      <c r="A771" s="10">
        <v>46126</v>
      </c>
      <c r="B771" s="11"/>
      <c r="C771" s="12" t="s">
        <v>13</v>
      </c>
      <c r="D771" s="13"/>
      <c r="E771" s="3" t="s">
        <v>72</v>
      </c>
      <c r="F771" s="12" t="s">
        <v>73</v>
      </c>
      <c r="G771" s="12"/>
      <c r="H771" s="13"/>
      <c r="I771" s="3" t="s">
        <v>74</v>
      </c>
      <c r="J771" s="12" t="s">
        <v>43</v>
      </c>
      <c r="K771" s="12"/>
      <c r="L771" s="13"/>
      <c r="M771" s="5">
        <v>8</v>
      </c>
      <c r="N771" s="4">
        <v>0</v>
      </c>
      <c r="O771" s="14">
        <v>2.5</v>
      </c>
      <c r="P771" s="15"/>
      <c r="Q771" s="4">
        <v>54.13</v>
      </c>
      <c r="R771" s="6">
        <v>0</v>
      </c>
    </row>
    <row r="772" spans="1:18" ht="12" customHeight="1" x14ac:dyDescent="0.15">
      <c r="A772" s="10">
        <v>46126</v>
      </c>
      <c r="B772" s="11"/>
      <c r="C772" s="12" t="s">
        <v>13</v>
      </c>
      <c r="D772" s="13"/>
      <c r="E772" s="3" t="s">
        <v>64</v>
      </c>
      <c r="F772" s="12" t="s">
        <v>65</v>
      </c>
      <c r="G772" s="12"/>
      <c r="H772" s="13"/>
      <c r="I772" s="3" t="s">
        <v>66</v>
      </c>
      <c r="J772" s="12" t="s">
        <v>17</v>
      </c>
      <c r="K772" s="12"/>
      <c r="L772" s="13"/>
      <c r="M772" s="5">
        <v>32</v>
      </c>
      <c r="N772" s="4">
        <v>0</v>
      </c>
      <c r="O772" s="14">
        <v>4</v>
      </c>
      <c r="P772" s="15"/>
      <c r="Q772" s="4">
        <v>47</v>
      </c>
      <c r="R772" s="6">
        <v>0</v>
      </c>
    </row>
    <row r="773" spans="1:18" ht="12" customHeight="1" x14ac:dyDescent="0.15">
      <c r="A773" s="10">
        <v>46126</v>
      </c>
      <c r="B773" s="11"/>
      <c r="C773" s="12" t="s">
        <v>13</v>
      </c>
      <c r="D773" s="13"/>
      <c r="E773" s="3" t="s">
        <v>59</v>
      </c>
      <c r="F773" s="12" t="s">
        <v>228</v>
      </c>
      <c r="G773" s="12"/>
      <c r="H773" s="13"/>
      <c r="I773" s="3" t="s">
        <v>229</v>
      </c>
      <c r="J773" s="12" t="s">
        <v>43</v>
      </c>
      <c r="K773" s="12"/>
      <c r="L773" s="13"/>
      <c r="M773" s="5">
        <v>10</v>
      </c>
      <c r="N773" s="4">
        <v>0</v>
      </c>
      <c r="O773" s="14">
        <v>2.86</v>
      </c>
      <c r="P773" s="15"/>
      <c r="Q773" s="4">
        <v>14.54</v>
      </c>
      <c r="R773" s="6">
        <v>0</v>
      </c>
    </row>
    <row r="774" spans="1:18" ht="12" customHeight="1" x14ac:dyDescent="0.15">
      <c r="A774" s="10">
        <v>46126</v>
      </c>
      <c r="B774" s="11"/>
      <c r="C774" s="12" t="s">
        <v>13</v>
      </c>
      <c r="D774" s="13"/>
      <c r="E774" s="3" t="s">
        <v>44</v>
      </c>
      <c r="F774" s="12" t="s">
        <v>45</v>
      </c>
      <c r="G774" s="12"/>
      <c r="H774" s="13"/>
      <c r="I774" s="3" t="s">
        <v>46</v>
      </c>
      <c r="J774" s="12" t="s">
        <v>17</v>
      </c>
      <c r="K774" s="12"/>
      <c r="L774" s="13"/>
      <c r="M774" s="5">
        <v>11</v>
      </c>
      <c r="N774" s="4">
        <v>0</v>
      </c>
      <c r="O774" s="14">
        <v>2</v>
      </c>
      <c r="P774" s="15"/>
      <c r="Q774" s="4">
        <v>7</v>
      </c>
      <c r="R774" s="6">
        <v>0</v>
      </c>
    </row>
    <row r="775" spans="1:18" ht="12" customHeight="1" x14ac:dyDescent="0.15">
      <c r="A775" s="10">
        <v>46126</v>
      </c>
      <c r="B775" s="11"/>
      <c r="C775" s="12" t="s">
        <v>13</v>
      </c>
      <c r="D775" s="13"/>
      <c r="E775" s="3" t="s">
        <v>49</v>
      </c>
      <c r="F775" s="12" t="s">
        <v>62</v>
      </c>
      <c r="G775" s="12"/>
      <c r="H775" s="13"/>
      <c r="I775" s="3" t="s">
        <v>63</v>
      </c>
      <c r="J775" s="12" t="s">
        <v>17</v>
      </c>
      <c r="K775" s="12"/>
      <c r="L775" s="13"/>
      <c r="M775" s="5">
        <v>40</v>
      </c>
      <c r="N775" s="4">
        <v>0</v>
      </c>
      <c r="O775" s="14">
        <v>4.6500000000000004</v>
      </c>
      <c r="P775" s="15"/>
      <c r="Q775" s="4">
        <v>65.59</v>
      </c>
      <c r="R775" s="6">
        <v>0</v>
      </c>
    </row>
    <row r="776" spans="1:18" ht="12" customHeight="1" x14ac:dyDescent="0.15">
      <c r="A776" s="10">
        <v>46126</v>
      </c>
      <c r="B776" s="11"/>
      <c r="C776" s="12" t="s">
        <v>13</v>
      </c>
      <c r="D776" s="13"/>
      <c r="E776" s="3" t="s">
        <v>140</v>
      </c>
      <c r="F776" s="12" t="s">
        <v>172</v>
      </c>
      <c r="G776" s="12"/>
      <c r="H776" s="13"/>
      <c r="I776" s="3" t="s">
        <v>55</v>
      </c>
      <c r="J776" s="12" t="s">
        <v>32</v>
      </c>
      <c r="K776" s="12"/>
      <c r="L776" s="13"/>
      <c r="M776" s="5">
        <v>14</v>
      </c>
      <c r="N776" s="4">
        <v>0</v>
      </c>
      <c r="O776" s="14">
        <v>1.75</v>
      </c>
      <c r="P776" s="15"/>
      <c r="Q776" s="4">
        <v>30.91</v>
      </c>
      <c r="R776" s="6">
        <v>0</v>
      </c>
    </row>
    <row r="777" spans="1:18" ht="12" customHeight="1" x14ac:dyDescent="0.15">
      <c r="A777" s="10">
        <v>46126</v>
      </c>
      <c r="B777" s="11"/>
      <c r="C777" s="12" t="s">
        <v>13</v>
      </c>
      <c r="D777" s="13"/>
      <c r="E777" s="3" t="s">
        <v>24</v>
      </c>
      <c r="F777" s="12" t="s">
        <v>115</v>
      </c>
      <c r="G777" s="12"/>
      <c r="H777" s="13"/>
      <c r="I777" s="3" t="s">
        <v>116</v>
      </c>
      <c r="J777" s="12" t="s">
        <v>17</v>
      </c>
      <c r="K777" s="12"/>
      <c r="L777" s="13"/>
      <c r="M777" s="5">
        <v>67</v>
      </c>
      <c r="N777" s="4">
        <v>184</v>
      </c>
      <c r="O777" s="14">
        <v>65</v>
      </c>
      <c r="P777" s="15"/>
      <c r="Q777" s="4">
        <v>174</v>
      </c>
      <c r="R777" s="6">
        <v>354730</v>
      </c>
    </row>
    <row r="778" spans="1:18" ht="12" customHeight="1" x14ac:dyDescent="0.15">
      <c r="A778" s="10">
        <v>46126</v>
      </c>
      <c r="B778" s="11"/>
      <c r="C778" s="12" t="s">
        <v>13</v>
      </c>
      <c r="D778" s="13"/>
      <c r="E778" s="3" t="s">
        <v>14</v>
      </c>
      <c r="F778" s="12" t="s">
        <v>173</v>
      </c>
      <c r="G778" s="12"/>
      <c r="H778" s="13"/>
      <c r="I778" s="3" t="s">
        <v>28</v>
      </c>
      <c r="J778" s="12" t="s">
        <v>17</v>
      </c>
      <c r="K778" s="12"/>
      <c r="L778" s="13"/>
      <c r="M778" s="5">
        <v>53</v>
      </c>
      <c r="N778" s="4">
        <v>0</v>
      </c>
      <c r="O778" s="14">
        <v>13</v>
      </c>
      <c r="P778" s="15"/>
      <c r="Q778" s="4">
        <v>16</v>
      </c>
      <c r="R778" s="6">
        <v>0</v>
      </c>
    </row>
    <row r="779" spans="1:18" ht="12" customHeight="1" x14ac:dyDescent="0.15">
      <c r="A779" s="10">
        <v>46126</v>
      </c>
      <c r="B779" s="11"/>
      <c r="C779" s="12" t="s">
        <v>13</v>
      </c>
      <c r="D779" s="13"/>
      <c r="E779" s="3" t="s">
        <v>268</v>
      </c>
      <c r="F779" s="12" t="s">
        <v>305</v>
      </c>
      <c r="G779" s="12"/>
      <c r="H779" s="13"/>
      <c r="I779" s="3" t="s">
        <v>190</v>
      </c>
      <c r="J779" s="12" t="s">
        <v>17</v>
      </c>
      <c r="K779" s="12"/>
      <c r="L779" s="13"/>
      <c r="M779" s="5">
        <v>10</v>
      </c>
      <c r="N779" s="4">
        <v>0</v>
      </c>
      <c r="O779" s="14">
        <v>1.67</v>
      </c>
      <c r="P779" s="15"/>
      <c r="Q779" s="4">
        <v>63.33</v>
      </c>
      <c r="R779" s="6">
        <v>0</v>
      </c>
    </row>
    <row r="780" spans="1:18" ht="12" customHeight="1" x14ac:dyDescent="0.15">
      <c r="A780" s="10">
        <v>46126</v>
      </c>
      <c r="B780" s="11"/>
      <c r="C780" s="12" t="s">
        <v>13</v>
      </c>
      <c r="D780" s="13"/>
      <c r="E780" s="3" t="s">
        <v>14</v>
      </c>
      <c r="F780" s="12" t="s">
        <v>54</v>
      </c>
      <c r="G780" s="12"/>
      <c r="H780" s="13"/>
      <c r="I780" s="3" t="s">
        <v>153</v>
      </c>
      <c r="J780" s="12" t="s">
        <v>32</v>
      </c>
      <c r="K780" s="12"/>
      <c r="L780" s="13"/>
      <c r="M780" s="5">
        <v>23</v>
      </c>
      <c r="N780" s="4">
        <v>0</v>
      </c>
      <c r="O780" s="14">
        <v>2.88</v>
      </c>
      <c r="P780" s="15"/>
      <c r="Q780" s="4">
        <v>19.440000000000001</v>
      </c>
      <c r="R780" s="6">
        <v>0</v>
      </c>
    </row>
    <row r="781" spans="1:18" ht="12" customHeight="1" x14ac:dyDescent="0.15">
      <c r="A781" s="10">
        <v>46126</v>
      </c>
      <c r="B781" s="11"/>
      <c r="C781" s="12" t="s">
        <v>13</v>
      </c>
      <c r="D781" s="13"/>
      <c r="E781" s="3" t="s">
        <v>102</v>
      </c>
      <c r="F781" s="12" t="s">
        <v>103</v>
      </c>
      <c r="G781" s="12"/>
      <c r="H781" s="13"/>
      <c r="I781" s="3" t="s">
        <v>104</v>
      </c>
      <c r="J781" s="12" t="s">
        <v>17</v>
      </c>
      <c r="K781" s="12"/>
      <c r="L781" s="13"/>
      <c r="M781" s="5">
        <v>24</v>
      </c>
      <c r="N781" s="4">
        <v>0</v>
      </c>
      <c r="O781" s="14">
        <v>5</v>
      </c>
      <c r="P781" s="15"/>
      <c r="Q781" s="4">
        <v>22.74</v>
      </c>
      <c r="R781" s="6">
        <v>0</v>
      </c>
    </row>
    <row r="782" spans="1:18" ht="12" customHeight="1" x14ac:dyDescent="0.15">
      <c r="A782" s="10">
        <v>46126</v>
      </c>
      <c r="B782" s="11"/>
      <c r="C782" s="12" t="s">
        <v>13</v>
      </c>
      <c r="D782" s="13"/>
      <c r="E782" s="3" t="s">
        <v>24</v>
      </c>
      <c r="F782" s="12" t="s">
        <v>111</v>
      </c>
      <c r="G782" s="12"/>
      <c r="H782" s="13"/>
      <c r="I782" s="3" t="s">
        <v>112</v>
      </c>
      <c r="J782" s="12" t="s">
        <v>17</v>
      </c>
      <c r="K782" s="12"/>
      <c r="L782" s="13"/>
      <c r="M782" s="5">
        <v>53</v>
      </c>
      <c r="N782" s="4">
        <v>165</v>
      </c>
      <c r="O782" s="14">
        <v>60</v>
      </c>
      <c r="P782" s="15"/>
      <c r="Q782" s="4">
        <v>193</v>
      </c>
      <c r="R782" s="6">
        <v>329340</v>
      </c>
    </row>
    <row r="783" spans="1:18" ht="12" customHeight="1" x14ac:dyDescent="0.15">
      <c r="A783" s="10">
        <v>46126</v>
      </c>
      <c r="B783" s="11"/>
      <c r="C783" s="12" t="s">
        <v>13</v>
      </c>
      <c r="D783" s="13"/>
      <c r="E783" s="3" t="s">
        <v>24</v>
      </c>
      <c r="F783" s="12" t="s">
        <v>143</v>
      </c>
      <c r="G783" s="12"/>
      <c r="H783" s="13"/>
      <c r="I783" s="3" t="s">
        <v>144</v>
      </c>
      <c r="J783" s="12" t="s">
        <v>145</v>
      </c>
      <c r="K783" s="12"/>
      <c r="L783" s="13"/>
      <c r="M783" s="5">
        <v>53</v>
      </c>
      <c r="N783" s="4">
        <v>78.930000000000007</v>
      </c>
      <c r="O783" s="14">
        <v>78.930000000000007</v>
      </c>
      <c r="P783" s="15"/>
      <c r="Q783" s="4">
        <v>100</v>
      </c>
      <c r="R783" s="6">
        <v>0</v>
      </c>
    </row>
    <row r="784" spans="1:18" ht="12" customHeight="1" x14ac:dyDescent="0.15">
      <c r="A784" s="10">
        <v>46126</v>
      </c>
      <c r="B784" s="11"/>
      <c r="C784" s="12" t="s">
        <v>13</v>
      </c>
      <c r="D784" s="13"/>
      <c r="E784" s="3" t="s">
        <v>33</v>
      </c>
      <c r="F784" s="12" t="s">
        <v>34</v>
      </c>
      <c r="G784" s="12"/>
      <c r="H784" s="13"/>
      <c r="I784" s="3" t="s">
        <v>35</v>
      </c>
      <c r="J784" s="12" t="s">
        <v>17</v>
      </c>
      <c r="K784" s="12"/>
      <c r="L784" s="13"/>
      <c r="M784" s="5">
        <v>12</v>
      </c>
      <c r="N784" s="4">
        <v>0</v>
      </c>
      <c r="O784" s="14">
        <v>3</v>
      </c>
      <c r="P784" s="15"/>
      <c r="Q784" s="4">
        <v>30</v>
      </c>
      <c r="R784" s="6">
        <v>0</v>
      </c>
    </row>
    <row r="785" spans="1:18" ht="12" customHeight="1" x14ac:dyDescent="0.15">
      <c r="A785" s="10">
        <v>46126</v>
      </c>
      <c r="B785" s="11"/>
      <c r="C785" s="12" t="s">
        <v>13</v>
      </c>
      <c r="D785" s="13"/>
      <c r="E785" s="3" t="s">
        <v>59</v>
      </c>
      <c r="F785" s="12" t="s">
        <v>60</v>
      </c>
      <c r="G785" s="12"/>
      <c r="H785" s="13"/>
      <c r="I785" s="3" t="s">
        <v>229</v>
      </c>
      <c r="J785" s="12" t="s">
        <v>43</v>
      </c>
      <c r="K785" s="12"/>
      <c r="L785" s="13"/>
      <c r="M785" s="5">
        <v>10</v>
      </c>
      <c r="N785" s="4">
        <v>0</v>
      </c>
      <c r="O785" s="14">
        <v>2.86</v>
      </c>
      <c r="P785" s="15"/>
      <c r="Q785" s="4">
        <v>17.399999999999999</v>
      </c>
      <c r="R785" s="6">
        <v>0</v>
      </c>
    </row>
    <row r="786" spans="1:18" ht="12" customHeight="1" x14ac:dyDescent="0.15">
      <c r="A786" s="10">
        <v>46126</v>
      </c>
      <c r="B786" s="11"/>
      <c r="C786" s="12" t="s">
        <v>13</v>
      </c>
      <c r="D786" s="13"/>
      <c r="E786" s="3" t="s">
        <v>59</v>
      </c>
      <c r="F786" s="12" t="s">
        <v>60</v>
      </c>
      <c r="G786" s="12"/>
      <c r="H786" s="13"/>
      <c r="I786" s="3" t="s">
        <v>61</v>
      </c>
      <c r="J786" s="12" t="s">
        <v>17</v>
      </c>
      <c r="K786" s="12"/>
      <c r="L786" s="13"/>
      <c r="M786" s="5">
        <v>18</v>
      </c>
      <c r="N786" s="4">
        <v>0</v>
      </c>
      <c r="O786" s="14">
        <v>4</v>
      </c>
      <c r="P786" s="15"/>
      <c r="Q786" s="4">
        <v>22</v>
      </c>
      <c r="R786" s="6">
        <v>0</v>
      </c>
    </row>
    <row r="787" spans="1:18" ht="12" customHeight="1" x14ac:dyDescent="0.15">
      <c r="A787" s="10">
        <v>46126</v>
      </c>
      <c r="B787" s="11"/>
      <c r="C787" s="12" t="s">
        <v>13</v>
      </c>
      <c r="D787" s="13"/>
      <c r="E787" s="3" t="s">
        <v>131</v>
      </c>
      <c r="F787" s="12" t="s">
        <v>132</v>
      </c>
      <c r="G787" s="12"/>
      <c r="H787" s="13"/>
      <c r="I787" s="3" t="s">
        <v>133</v>
      </c>
      <c r="J787" s="12" t="s">
        <v>17</v>
      </c>
      <c r="K787" s="12"/>
      <c r="L787" s="13"/>
      <c r="M787" s="5">
        <v>29</v>
      </c>
      <c r="N787" s="4">
        <v>0</v>
      </c>
      <c r="O787" s="14">
        <v>5</v>
      </c>
      <c r="P787" s="15"/>
      <c r="Q787" s="4">
        <v>33</v>
      </c>
      <c r="R787" s="6">
        <v>0</v>
      </c>
    </row>
    <row r="788" spans="1:18" ht="12" customHeight="1" x14ac:dyDescent="0.15">
      <c r="A788" s="10">
        <v>46126</v>
      </c>
      <c r="B788" s="11"/>
      <c r="C788" s="12" t="s">
        <v>13</v>
      </c>
      <c r="D788" s="13"/>
      <c r="E788" s="3" t="s">
        <v>128</v>
      </c>
      <c r="F788" s="12" t="s">
        <v>306</v>
      </c>
      <c r="G788" s="12"/>
      <c r="H788" s="13"/>
      <c r="I788" s="3" t="s">
        <v>69</v>
      </c>
      <c r="J788" s="12" t="s">
        <v>32</v>
      </c>
      <c r="K788" s="12"/>
      <c r="L788" s="13"/>
      <c r="M788" s="5">
        <v>8</v>
      </c>
      <c r="N788" s="4">
        <v>0</v>
      </c>
      <c r="O788" s="14">
        <v>0.89</v>
      </c>
      <c r="P788" s="15"/>
      <c r="Q788" s="4">
        <v>17.940000000000001</v>
      </c>
      <c r="R788" s="6">
        <v>0</v>
      </c>
    </row>
    <row r="789" spans="1:18" ht="12" customHeight="1" x14ac:dyDescent="0.15">
      <c r="A789" s="10">
        <v>46126</v>
      </c>
      <c r="B789" s="11"/>
      <c r="C789" s="12" t="s">
        <v>13</v>
      </c>
      <c r="D789" s="13"/>
      <c r="E789" s="3" t="s">
        <v>120</v>
      </c>
      <c r="F789" s="12" t="s">
        <v>121</v>
      </c>
      <c r="G789" s="12"/>
      <c r="H789" s="13"/>
      <c r="I789" s="3" t="s">
        <v>122</v>
      </c>
      <c r="J789" s="12" t="s">
        <v>43</v>
      </c>
      <c r="K789" s="12"/>
      <c r="L789" s="13"/>
      <c r="M789" s="5">
        <v>24</v>
      </c>
      <c r="N789" s="4">
        <v>0</v>
      </c>
      <c r="O789" s="14">
        <v>8</v>
      </c>
      <c r="P789" s="15"/>
      <c r="Q789" s="4">
        <v>9</v>
      </c>
      <c r="R789" s="6">
        <v>0</v>
      </c>
    </row>
    <row r="790" spans="1:18" ht="12" customHeight="1" x14ac:dyDescent="0.15">
      <c r="A790" s="10">
        <v>46126</v>
      </c>
      <c r="B790" s="11"/>
      <c r="C790" s="12" t="s">
        <v>13</v>
      </c>
      <c r="D790" s="13"/>
      <c r="E790" s="3" t="s">
        <v>123</v>
      </c>
      <c r="F790" s="12" t="s">
        <v>124</v>
      </c>
      <c r="G790" s="12"/>
      <c r="H790" s="13"/>
      <c r="I790" s="3" t="s">
        <v>125</v>
      </c>
      <c r="J790" s="12" t="s">
        <v>17</v>
      </c>
      <c r="K790" s="12"/>
      <c r="L790" s="13"/>
      <c r="M790" s="5">
        <v>23</v>
      </c>
      <c r="N790" s="4">
        <v>0</v>
      </c>
      <c r="O790" s="14">
        <v>4</v>
      </c>
      <c r="P790" s="15"/>
      <c r="Q790" s="4">
        <v>54</v>
      </c>
      <c r="R790" s="6">
        <v>0</v>
      </c>
    </row>
    <row r="791" spans="1:18" ht="12" customHeight="1" x14ac:dyDescent="0.15">
      <c r="A791" s="10">
        <v>46126</v>
      </c>
      <c r="B791" s="11"/>
      <c r="C791" s="12" t="s">
        <v>13</v>
      </c>
      <c r="D791" s="13"/>
      <c r="E791" s="3" t="s">
        <v>181</v>
      </c>
      <c r="F791" s="12" t="s">
        <v>242</v>
      </c>
      <c r="G791" s="12"/>
      <c r="H791" s="13"/>
      <c r="I791" s="3" t="s">
        <v>213</v>
      </c>
      <c r="J791" s="12" t="s">
        <v>17</v>
      </c>
      <c r="K791" s="12"/>
      <c r="L791" s="13"/>
      <c r="M791" s="5">
        <v>9</v>
      </c>
      <c r="N791" s="4">
        <v>0</v>
      </c>
      <c r="O791" s="14">
        <v>1.5</v>
      </c>
      <c r="P791" s="15"/>
      <c r="Q791" s="4">
        <v>60.5</v>
      </c>
      <c r="R791" s="6">
        <v>0</v>
      </c>
    </row>
    <row r="792" spans="1:18" ht="12" customHeight="1" x14ac:dyDescent="0.15">
      <c r="A792" s="10">
        <v>46126</v>
      </c>
      <c r="B792" s="11"/>
      <c r="C792" s="12" t="s">
        <v>13</v>
      </c>
      <c r="D792" s="13"/>
      <c r="E792" s="3" t="s">
        <v>36</v>
      </c>
      <c r="F792" s="12" t="s">
        <v>206</v>
      </c>
      <c r="G792" s="12"/>
      <c r="H792" s="13"/>
      <c r="I792" s="3" t="s">
        <v>38</v>
      </c>
      <c r="J792" s="12" t="s">
        <v>39</v>
      </c>
      <c r="K792" s="12"/>
      <c r="L792" s="13"/>
      <c r="M792" s="5">
        <v>35</v>
      </c>
      <c r="N792" s="4">
        <v>0</v>
      </c>
      <c r="O792" s="14">
        <v>3</v>
      </c>
      <c r="P792" s="15"/>
      <c r="Q792" s="4">
        <v>31</v>
      </c>
      <c r="R792" s="6">
        <v>0</v>
      </c>
    </row>
    <row r="793" spans="1:18" ht="12" customHeight="1" x14ac:dyDescent="0.15">
      <c r="A793" s="10">
        <v>46126</v>
      </c>
      <c r="B793" s="11"/>
      <c r="C793" s="12" t="s">
        <v>13</v>
      </c>
      <c r="D793" s="13"/>
      <c r="E793" s="3" t="s">
        <v>137</v>
      </c>
      <c r="F793" s="12" t="s">
        <v>307</v>
      </c>
      <c r="G793" s="12"/>
      <c r="H793" s="13"/>
      <c r="I793" s="3" t="s">
        <v>139</v>
      </c>
      <c r="J793" s="12" t="s">
        <v>17</v>
      </c>
      <c r="K793" s="12"/>
      <c r="L793" s="13"/>
      <c r="M793" s="5">
        <v>14</v>
      </c>
      <c r="N793" s="4">
        <v>0</v>
      </c>
      <c r="O793" s="14">
        <v>2.8</v>
      </c>
      <c r="P793" s="15"/>
      <c r="Q793" s="4">
        <v>58.1</v>
      </c>
      <c r="R793" s="6">
        <v>0</v>
      </c>
    </row>
    <row r="794" spans="1:18" ht="12" customHeight="1" x14ac:dyDescent="0.15">
      <c r="A794" s="10">
        <v>46126</v>
      </c>
      <c r="B794" s="11"/>
      <c r="C794" s="12" t="s">
        <v>13</v>
      </c>
      <c r="D794" s="13"/>
      <c r="E794" s="3" t="s">
        <v>181</v>
      </c>
      <c r="F794" s="12" t="s">
        <v>308</v>
      </c>
      <c r="G794" s="12"/>
      <c r="H794" s="13"/>
      <c r="I794" s="3" t="s">
        <v>69</v>
      </c>
      <c r="J794" s="12" t="s">
        <v>32</v>
      </c>
      <c r="K794" s="12"/>
      <c r="L794" s="13"/>
      <c r="M794" s="5">
        <v>12</v>
      </c>
      <c r="N794" s="4">
        <v>0</v>
      </c>
      <c r="O794" s="14">
        <v>1.5</v>
      </c>
      <c r="P794" s="15"/>
      <c r="Q794" s="4">
        <v>18.829999999999998</v>
      </c>
      <c r="R794" s="6">
        <v>0</v>
      </c>
    </row>
    <row r="795" spans="1:18" ht="12" customHeight="1" x14ac:dyDescent="0.15">
      <c r="A795" s="10">
        <v>46126</v>
      </c>
      <c r="B795" s="11"/>
      <c r="C795" s="12" t="s">
        <v>13</v>
      </c>
      <c r="D795" s="13"/>
      <c r="E795" s="3" t="s">
        <v>137</v>
      </c>
      <c r="F795" s="12" t="s">
        <v>309</v>
      </c>
      <c r="G795" s="12"/>
      <c r="H795" s="13"/>
      <c r="I795" s="3" t="s">
        <v>48</v>
      </c>
      <c r="J795" s="12" t="s">
        <v>17</v>
      </c>
      <c r="K795" s="12"/>
      <c r="L795" s="13"/>
      <c r="M795" s="5">
        <v>11</v>
      </c>
      <c r="N795" s="4">
        <v>0</v>
      </c>
      <c r="O795" s="14">
        <v>1.22</v>
      </c>
      <c r="P795" s="15"/>
      <c r="Q795" s="4">
        <v>54.92</v>
      </c>
      <c r="R795" s="6">
        <v>0</v>
      </c>
    </row>
    <row r="796" spans="1:18" ht="12" customHeight="1" x14ac:dyDescent="0.15">
      <c r="A796" s="10">
        <v>46126</v>
      </c>
      <c r="B796" s="11"/>
      <c r="C796" s="12" t="s">
        <v>13</v>
      </c>
      <c r="D796" s="13"/>
      <c r="E796" s="3" t="s">
        <v>134</v>
      </c>
      <c r="F796" s="12" t="s">
        <v>135</v>
      </c>
      <c r="G796" s="12"/>
      <c r="H796" s="13"/>
      <c r="I796" s="3" t="s">
        <v>136</v>
      </c>
      <c r="J796" s="12" t="s">
        <v>43</v>
      </c>
      <c r="K796" s="12"/>
      <c r="L796" s="13"/>
      <c r="M796" s="5">
        <v>28</v>
      </c>
      <c r="N796" s="4">
        <v>0</v>
      </c>
      <c r="O796" s="14">
        <v>8</v>
      </c>
      <c r="P796" s="15"/>
      <c r="Q796" s="4">
        <v>15.7</v>
      </c>
      <c r="R796" s="6">
        <v>0</v>
      </c>
    </row>
    <row r="797" spans="1:18" ht="12" customHeight="1" x14ac:dyDescent="0.15">
      <c r="A797" s="10">
        <v>46126</v>
      </c>
      <c r="B797" s="11"/>
      <c r="C797" s="12" t="s">
        <v>13</v>
      </c>
      <c r="D797" s="13"/>
      <c r="E797" s="3" t="s">
        <v>151</v>
      </c>
      <c r="F797" s="12" t="s">
        <v>152</v>
      </c>
      <c r="G797" s="12"/>
      <c r="H797" s="13"/>
      <c r="I797" s="3" t="s">
        <v>130</v>
      </c>
      <c r="J797" s="12" t="s">
        <v>32</v>
      </c>
      <c r="K797" s="12"/>
      <c r="L797" s="13"/>
      <c r="M797" s="5">
        <v>2</v>
      </c>
      <c r="N797" s="4">
        <v>24</v>
      </c>
      <c r="O797" s="14">
        <v>0.28999999999999998</v>
      </c>
      <c r="P797" s="15"/>
      <c r="Q797" s="4">
        <v>58.2</v>
      </c>
      <c r="R797" s="6">
        <v>46270</v>
      </c>
    </row>
    <row r="798" spans="1:18" ht="12" customHeight="1" x14ac:dyDescent="0.15">
      <c r="A798" s="10">
        <v>46125</v>
      </c>
      <c r="B798" s="11"/>
      <c r="C798" s="12" t="s">
        <v>13</v>
      </c>
      <c r="D798" s="13"/>
      <c r="E798" s="3" t="s">
        <v>24</v>
      </c>
      <c r="F798" s="12" t="s">
        <v>175</v>
      </c>
      <c r="G798" s="12"/>
      <c r="H798" s="13"/>
      <c r="I798" s="3" t="s">
        <v>176</v>
      </c>
      <c r="J798" s="12" t="s">
        <v>17</v>
      </c>
      <c r="K798" s="12"/>
      <c r="L798" s="13"/>
      <c r="M798" s="5">
        <v>26</v>
      </c>
      <c r="N798" s="4">
        <v>0</v>
      </c>
      <c r="O798" s="14">
        <v>6</v>
      </c>
      <c r="P798" s="15"/>
      <c r="Q798" s="4">
        <v>25</v>
      </c>
      <c r="R798" s="6">
        <v>0</v>
      </c>
    </row>
    <row r="799" spans="1:18" ht="12" customHeight="1" x14ac:dyDescent="0.15">
      <c r="A799" s="10">
        <v>46125</v>
      </c>
      <c r="B799" s="11"/>
      <c r="C799" s="12" t="s">
        <v>13</v>
      </c>
      <c r="D799" s="13"/>
      <c r="E799" s="3" t="s">
        <v>215</v>
      </c>
      <c r="F799" s="12" t="s">
        <v>279</v>
      </c>
      <c r="G799" s="12"/>
      <c r="H799" s="13"/>
      <c r="I799" s="3" t="s">
        <v>252</v>
      </c>
      <c r="J799" s="12" t="s">
        <v>39</v>
      </c>
      <c r="K799" s="12"/>
      <c r="L799" s="13"/>
      <c r="M799" s="5">
        <v>100</v>
      </c>
      <c r="N799" s="4">
        <v>0</v>
      </c>
      <c r="O799" s="14">
        <v>6</v>
      </c>
      <c r="P799" s="15"/>
      <c r="Q799" s="4">
        <v>28.63</v>
      </c>
      <c r="R799" s="6">
        <v>0</v>
      </c>
    </row>
    <row r="800" spans="1:18" ht="12" customHeight="1" x14ac:dyDescent="0.15">
      <c r="A800" s="10">
        <v>46125</v>
      </c>
      <c r="B800" s="11"/>
      <c r="C800" s="12" t="s">
        <v>13</v>
      </c>
      <c r="D800" s="13"/>
      <c r="E800" s="3" t="s">
        <v>24</v>
      </c>
      <c r="F800" s="12" t="s">
        <v>240</v>
      </c>
      <c r="G800" s="12"/>
      <c r="H800" s="13"/>
      <c r="I800" s="3" t="s">
        <v>241</v>
      </c>
      <c r="J800" s="12" t="s">
        <v>145</v>
      </c>
      <c r="K800" s="12"/>
      <c r="L800" s="13"/>
      <c r="M800" s="5">
        <v>54</v>
      </c>
      <c r="N800" s="4">
        <v>58.7</v>
      </c>
      <c r="O800" s="14">
        <v>58.7</v>
      </c>
      <c r="P800" s="15"/>
      <c r="Q800" s="4">
        <v>100</v>
      </c>
      <c r="R800" s="6">
        <v>0</v>
      </c>
    </row>
    <row r="801" spans="1:18" ht="12" customHeight="1" x14ac:dyDescent="0.15">
      <c r="A801" s="10">
        <v>46125</v>
      </c>
      <c r="B801" s="11"/>
      <c r="C801" s="12" t="s">
        <v>13</v>
      </c>
      <c r="D801" s="13"/>
      <c r="E801" s="3" t="s">
        <v>244</v>
      </c>
      <c r="F801" s="12" t="s">
        <v>245</v>
      </c>
      <c r="G801" s="12"/>
      <c r="H801" s="13"/>
      <c r="I801" s="3" t="s">
        <v>246</v>
      </c>
      <c r="J801" s="12" t="s">
        <v>17</v>
      </c>
      <c r="K801" s="12"/>
      <c r="L801" s="13"/>
      <c r="M801" s="5">
        <v>7</v>
      </c>
      <c r="N801" s="4">
        <v>0</v>
      </c>
      <c r="O801" s="14">
        <v>1</v>
      </c>
      <c r="P801" s="15"/>
      <c r="Q801" s="4">
        <v>17</v>
      </c>
      <c r="R801" s="6">
        <v>0</v>
      </c>
    </row>
    <row r="802" spans="1:18" ht="12" customHeight="1" x14ac:dyDescent="0.15">
      <c r="A802" s="10">
        <v>46125</v>
      </c>
      <c r="B802" s="11"/>
      <c r="C802" s="12" t="s">
        <v>13</v>
      </c>
      <c r="D802" s="13"/>
      <c r="E802" s="3" t="s">
        <v>194</v>
      </c>
      <c r="F802" s="12" t="s">
        <v>195</v>
      </c>
      <c r="G802" s="12"/>
      <c r="H802" s="13"/>
      <c r="I802" s="3" t="s">
        <v>196</v>
      </c>
      <c r="J802" s="12" t="s">
        <v>17</v>
      </c>
      <c r="K802" s="12"/>
      <c r="L802" s="13"/>
      <c r="M802" s="5">
        <v>24</v>
      </c>
      <c r="N802" s="4">
        <v>0</v>
      </c>
      <c r="O802" s="14">
        <v>4</v>
      </c>
      <c r="P802" s="15"/>
      <c r="Q802" s="4">
        <v>22</v>
      </c>
      <c r="R802" s="6">
        <v>0</v>
      </c>
    </row>
    <row r="803" spans="1:18" ht="12" customHeight="1" x14ac:dyDescent="0.15">
      <c r="A803" s="10">
        <v>46125</v>
      </c>
      <c r="B803" s="11"/>
      <c r="C803" s="12" t="s">
        <v>13</v>
      </c>
      <c r="D803" s="13"/>
      <c r="E803" s="3" t="s">
        <v>40</v>
      </c>
      <c r="F803" s="12" t="s">
        <v>126</v>
      </c>
      <c r="G803" s="12"/>
      <c r="H803" s="13"/>
      <c r="I803" s="3" t="s">
        <v>162</v>
      </c>
      <c r="J803" s="12" t="s">
        <v>39</v>
      </c>
      <c r="K803" s="12"/>
      <c r="L803" s="13"/>
      <c r="M803" s="5">
        <v>42</v>
      </c>
      <c r="N803" s="4">
        <v>0</v>
      </c>
      <c r="O803" s="14">
        <v>4</v>
      </c>
      <c r="P803" s="15"/>
      <c r="Q803" s="4">
        <v>36</v>
      </c>
      <c r="R803" s="6">
        <v>0</v>
      </c>
    </row>
    <row r="804" spans="1:18" ht="12" customHeight="1" x14ac:dyDescent="0.15">
      <c r="A804" s="10">
        <v>46125</v>
      </c>
      <c r="B804" s="11"/>
      <c r="C804" s="12" t="s">
        <v>13</v>
      </c>
      <c r="D804" s="13"/>
      <c r="E804" s="3" t="s">
        <v>14</v>
      </c>
      <c r="F804" s="12" t="s">
        <v>154</v>
      </c>
      <c r="G804" s="12"/>
      <c r="H804" s="13"/>
      <c r="I804" s="3" t="s">
        <v>16</v>
      </c>
      <c r="J804" s="12" t="s">
        <v>17</v>
      </c>
      <c r="K804" s="12"/>
      <c r="L804" s="13"/>
      <c r="M804" s="5">
        <v>25</v>
      </c>
      <c r="N804" s="4">
        <v>0</v>
      </c>
      <c r="O804" s="14">
        <v>6</v>
      </c>
      <c r="P804" s="15"/>
      <c r="Q804" s="4">
        <v>19</v>
      </c>
      <c r="R804" s="6">
        <v>0</v>
      </c>
    </row>
    <row r="805" spans="1:18" ht="12" customHeight="1" x14ac:dyDescent="0.15">
      <c r="A805" s="10">
        <v>46125</v>
      </c>
      <c r="B805" s="11"/>
      <c r="C805" s="12" t="s">
        <v>13</v>
      </c>
      <c r="D805" s="13"/>
      <c r="E805" s="3" t="s">
        <v>14</v>
      </c>
      <c r="F805" s="12" t="s">
        <v>296</v>
      </c>
      <c r="G805" s="12"/>
      <c r="H805" s="13"/>
      <c r="I805" s="3" t="s">
        <v>28</v>
      </c>
      <c r="J805" s="12" t="s">
        <v>17</v>
      </c>
      <c r="K805" s="12"/>
      <c r="L805" s="13"/>
      <c r="M805" s="5">
        <v>9</v>
      </c>
      <c r="N805" s="4">
        <v>0</v>
      </c>
      <c r="O805" s="14">
        <v>2</v>
      </c>
      <c r="P805" s="15"/>
      <c r="Q805" s="4">
        <v>29</v>
      </c>
      <c r="R805" s="6">
        <v>0</v>
      </c>
    </row>
    <row r="806" spans="1:18" ht="12" customHeight="1" x14ac:dyDescent="0.15">
      <c r="A806" s="10">
        <v>46125</v>
      </c>
      <c r="B806" s="11"/>
      <c r="C806" s="12" t="s">
        <v>13</v>
      </c>
      <c r="D806" s="13"/>
      <c r="E806" s="3" t="s">
        <v>24</v>
      </c>
      <c r="F806" s="12" t="s">
        <v>111</v>
      </c>
      <c r="G806" s="12"/>
      <c r="H806" s="13"/>
      <c r="I806" s="3" t="s">
        <v>112</v>
      </c>
      <c r="J806" s="12" t="s">
        <v>17</v>
      </c>
      <c r="K806" s="12"/>
      <c r="L806" s="13"/>
      <c r="M806" s="5">
        <v>57</v>
      </c>
      <c r="N806" s="4">
        <v>0</v>
      </c>
      <c r="O806" s="14">
        <v>63</v>
      </c>
      <c r="P806" s="15"/>
      <c r="Q806" s="4">
        <v>88</v>
      </c>
      <c r="R806" s="6">
        <v>0</v>
      </c>
    </row>
    <row r="807" spans="1:18" ht="12" customHeight="1" x14ac:dyDescent="0.15">
      <c r="A807" s="10">
        <v>46125</v>
      </c>
      <c r="B807" s="11"/>
      <c r="C807" s="12" t="s">
        <v>13</v>
      </c>
      <c r="D807" s="13"/>
      <c r="E807" s="3" t="s">
        <v>191</v>
      </c>
      <c r="F807" s="12" t="s">
        <v>192</v>
      </c>
      <c r="G807" s="12"/>
      <c r="H807" s="13"/>
      <c r="I807" s="3" t="s">
        <v>193</v>
      </c>
      <c r="J807" s="12" t="s">
        <v>17</v>
      </c>
      <c r="K807" s="12"/>
      <c r="L807" s="13"/>
      <c r="M807" s="5">
        <v>34</v>
      </c>
      <c r="N807" s="4">
        <v>0</v>
      </c>
      <c r="O807" s="14">
        <v>10</v>
      </c>
      <c r="P807" s="15"/>
      <c r="Q807" s="4">
        <v>15</v>
      </c>
      <c r="R807" s="6">
        <v>0</v>
      </c>
    </row>
    <row r="808" spans="1:18" ht="12" customHeight="1" x14ac:dyDescent="0.15">
      <c r="A808" s="10">
        <v>46125</v>
      </c>
      <c r="B808" s="11"/>
      <c r="C808" s="12" t="s">
        <v>13</v>
      </c>
      <c r="D808" s="13"/>
      <c r="E808" s="3" t="s">
        <v>18</v>
      </c>
      <c r="F808" s="12" t="s">
        <v>19</v>
      </c>
      <c r="G808" s="12"/>
      <c r="H808" s="13"/>
      <c r="I808" s="3" t="s">
        <v>20</v>
      </c>
      <c r="J808" s="12" t="s">
        <v>17</v>
      </c>
      <c r="K808" s="12"/>
      <c r="L808" s="13"/>
      <c r="M808" s="5">
        <v>35</v>
      </c>
      <c r="N808" s="4">
        <v>0</v>
      </c>
      <c r="O808" s="14">
        <v>12</v>
      </c>
      <c r="P808" s="15"/>
      <c r="Q808" s="4">
        <v>86</v>
      </c>
      <c r="R808" s="6">
        <v>0</v>
      </c>
    </row>
    <row r="809" spans="1:18" ht="12" customHeight="1" x14ac:dyDescent="0.15">
      <c r="A809" s="10">
        <v>46125</v>
      </c>
      <c r="B809" s="11"/>
      <c r="C809" s="12" t="s">
        <v>13</v>
      </c>
      <c r="D809" s="13"/>
      <c r="E809" s="3" t="s">
        <v>120</v>
      </c>
      <c r="F809" s="12" t="s">
        <v>310</v>
      </c>
      <c r="G809" s="12"/>
      <c r="H809" s="13"/>
      <c r="I809" s="3" t="s">
        <v>122</v>
      </c>
      <c r="J809" s="12" t="s">
        <v>43</v>
      </c>
      <c r="K809" s="12"/>
      <c r="L809" s="13"/>
      <c r="M809" s="5">
        <v>15</v>
      </c>
      <c r="N809" s="4">
        <v>0</v>
      </c>
      <c r="O809" s="14">
        <v>5</v>
      </c>
      <c r="P809" s="15"/>
      <c r="Q809" s="4">
        <v>17</v>
      </c>
      <c r="R809" s="6">
        <v>0</v>
      </c>
    </row>
    <row r="810" spans="1:18" ht="12" customHeight="1" x14ac:dyDescent="0.15">
      <c r="A810" s="10">
        <v>46125</v>
      </c>
      <c r="B810" s="11"/>
      <c r="C810" s="12" t="s">
        <v>13</v>
      </c>
      <c r="D810" s="13"/>
      <c r="E810" s="3" t="s">
        <v>88</v>
      </c>
      <c r="F810" s="12" t="s">
        <v>89</v>
      </c>
      <c r="G810" s="12"/>
      <c r="H810" s="13"/>
      <c r="I810" s="3" t="s">
        <v>90</v>
      </c>
      <c r="J810" s="12" t="s">
        <v>17</v>
      </c>
      <c r="K810" s="12"/>
      <c r="L810" s="13"/>
      <c r="M810" s="5">
        <v>31</v>
      </c>
      <c r="N810" s="4">
        <v>0</v>
      </c>
      <c r="O810" s="14">
        <v>6</v>
      </c>
      <c r="P810" s="15"/>
      <c r="Q810" s="4">
        <v>16</v>
      </c>
      <c r="R810" s="6">
        <v>0</v>
      </c>
    </row>
    <row r="811" spans="1:18" ht="12" customHeight="1" x14ac:dyDescent="0.15">
      <c r="A811" s="10">
        <v>46125</v>
      </c>
      <c r="B811" s="11"/>
      <c r="C811" s="12" t="s">
        <v>13</v>
      </c>
      <c r="D811" s="13"/>
      <c r="E811" s="3" t="s">
        <v>36</v>
      </c>
      <c r="F811" s="12" t="s">
        <v>37</v>
      </c>
      <c r="G811" s="12"/>
      <c r="H811" s="13"/>
      <c r="I811" s="3" t="s">
        <v>38</v>
      </c>
      <c r="J811" s="12" t="s">
        <v>39</v>
      </c>
      <c r="K811" s="12"/>
      <c r="L811" s="13"/>
      <c r="M811" s="5">
        <v>38</v>
      </c>
      <c r="N811" s="4">
        <v>0</v>
      </c>
      <c r="O811" s="14">
        <v>3</v>
      </c>
      <c r="P811" s="15"/>
      <c r="Q811" s="4">
        <v>34</v>
      </c>
      <c r="R811" s="6">
        <v>0</v>
      </c>
    </row>
    <row r="812" spans="1:18" ht="12" customHeight="1" x14ac:dyDescent="0.15">
      <c r="A812" s="10">
        <v>46125</v>
      </c>
      <c r="B812" s="11"/>
      <c r="C812" s="12" t="s">
        <v>13</v>
      </c>
      <c r="D812" s="13"/>
      <c r="E812" s="3" t="s">
        <v>14</v>
      </c>
      <c r="F812" s="12" t="s">
        <v>54</v>
      </c>
      <c r="G812" s="12"/>
      <c r="H812" s="13"/>
      <c r="I812" s="3" t="s">
        <v>157</v>
      </c>
      <c r="J812" s="12" t="s">
        <v>32</v>
      </c>
      <c r="K812" s="12"/>
      <c r="L812" s="13"/>
      <c r="M812" s="5">
        <v>11</v>
      </c>
      <c r="N812" s="4">
        <v>0</v>
      </c>
      <c r="O812" s="14">
        <v>1.38</v>
      </c>
      <c r="P812" s="15"/>
      <c r="Q812" s="4">
        <v>13.73</v>
      </c>
      <c r="R812" s="6">
        <v>0</v>
      </c>
    </row>
    <row r="813" spans="1:18" ht="12" customHeight="1" x14ac:dyDescent="0.15">
      <c r="A813" s="10">
        <v>46125</v>
      </c>
      <c r="B813" s="11"/>
      <c r="C813" s="12" t="s">
        <v>13</v>
      </c>
      <c r="D813" s="13"/>
      <c r="E813" s="3" t="s">
        <v>33</v>
      </c>
      <c r="F813" s="12" t="s">
        <v>34</v>
      </c>
      <c r="G813" s="12"/>
      <c r="H813" s="13"/>
      <c r="I813" s="3" t="s">
        <v>35</v>
      </c>
      <c r="J813" s="12" t="s">
        <v>17</v>
      </c>
      <c r="K813" s="12"/>
      <c r="L813" s="13"/>
      <c r="M813" s="5">
        <v>29</v>
      </c>
      <c r="N813" s="4">
        <v>0</v>
      </c>
      <c r="O813" s="14">
        <v>6</v>
      </c>
      <c r="P813" s="15"/>
      <c r="Q813" s="4">
        <v>33</v>
      </c>
      <c r="R813" s="6">
        <v>0</v>
      </c>
    </row>
    <row r="814" spans="1:18" ht="12" customHeight="1" x14ac:dyDescent="0.15">
      <c r="A814" s="10">
        <v>46125</v>
      </c>
      <c r="B814" s="11"/>
      <c r="C814" s="12" t="s">
        <v>13</v>
      </c>
      <c r="D814" s="13"/>
      <c r="E814" s="3" t="s">
        <v>85</v>
      </c>
      <c r="F814" s="12" t="s">
        <v>177</v>
      </c>
      <c r="G814" s="12"/>
      <c r="H814" s="13"/>
      <c r="I814" s="3" t="s">
        <v>87</v>
      </c>
      <c r="J814" s="12" t="s">
        <v>43</v>
      </c>
      <c r="K814" s="12"/>
      <c r="L814" s="13"/>
      <c r="M814" s="5">
        <v>15</v>
      </c>
      <c r="N814" s="4">
        <v>0</v>
      </c>
      <c r="O814" s="14">
        <v>4</v>
      </c>
      <c r="P814" s="15"/>
      <c r="Q814" s="4">
        <v>42</v>
      </c>
      <c r="R814" s="6">
        <v>0</v>
      </c>
    </row>
    <row r="815" spans="1:18" ht="12" customHeight="1" x14ac:dyDescent="0.15">
      <c r="A815" s="10">
        <v>46125</v>
      </c>
      <c r="B815" s="11"/>
      <c r="C815" s="12" t="s">
        <v>13</v>
      </c>
      <c r="D815" s="13"/>
      <c r="E815" s="3" t="s">
        <v>85</v>
      </c>
      <c r="F815" s="12" t="s">
        <v>177</v>
      </c>
      <c r="G815" s="12"/>
      <c r="H815" s="13"/>
      <c r="I815" s="3" t="s">
        <v>87</v>
      </c>
      <c r="J815" s="12" t="s">
        <v>43</v>
      </c>
      <c r="K815" s="12"/>
      <c r="L815" s="13"/>
      <c r="M815" s="5">
        <v>10</v>
      </c>
      <c r="N815" s="4">
        <v>0</v>
      </c>
      <c r="O815" s="14">
        <v>3</v>
      </c>
      <c r="P815" s="15"/>
      <c r="Q815" s="4">
        <v>46</v>
      </c>
      <c r="R815" s="6">
        <v>0</v>
      </c>
    </row>
    <row r="816" spans="1:18" ht="12" customHeight="1" x14ac:dyDescent="0.15">
      <c r="A816" s="10">
        <v>46125</v>
      </c>
      <c r="B816" s="11"/>
      <c r="C816" s="12" t="s">
        <v>13</v>
      </c>
      <c r="D816" s="13"/>
      <c r="E816" s="3" t="s">
        <v>64</v>
      </c>
      <c r="F816" s="12" t="s">
        <v>65</v>
      </c>
      <c r="G816" s="12"/>
      <c r="H816" s="13"/>
      <c r="I816" s="3" t="s">
        <v>66</v>
      </c>
      <c r="J816" s="12" t="s">
        <v>17</v>
      </c>
      <c r="K816" s="12"/>
      <c r="L816" s="13"/>
      <c r="M816" s="5">
        <v>28</v>
      </c>
      <c r="N816" s="4">
        <v>0</v>
      </c>
      <c r="O816" s="14">
        <v>3</v>
      </c>
      <c r="P816" s="15"/>
      <c r="Q816" s="4">
        <v>51</v>
      </c>
      <c r="R816" s="6">
        <v>0</v>
      </c>
    </row>
    <row r="817" spans="1:18" ht="12" customHeight="1" x14ac:dyDescent="0.15">
      <c r="A817" s="10">
        <v>46125</v>
      </c>
      <c r="B817" s="11"/>
      <c r="C817" s="12" t="s">
        <v>13</v>
      </c>
      <c r="D817" s="13"/>
      <c r="E817" s="3" t="s">
        <v>29</v>
      </c>
      <c r="F817" s="12" t="s">
        <v>83</v>
      </c>
      <c r="G817" s="12"/>
      <c r="H817" s="13"/>
      <c r="I817" s="3" t="s">
        <v>84</v>
      </c>
      <c r="J817" s="12" t="s">
        <v>17</v>
      </c>
      <c r="K817" s="12"/>
      <c r="L817" s="13"/>
      <c r="M817" s="5">
        <v>32</v>
      </c>
      <c r="N817" s="4">
        <v>50</v>
      </c>
      <c r="O817" s="14">
        <v>7</v>
      </c>
      <c r="P817" s="15"/>
      <c r="Q817" s="4">
        <v>45</v>
      </c>
      <c r="R817" s="6">
        <v>96390</v>
      </c>
    </row>
    <row r="818" spans="1:18" ht="12" customHeight="1" x14ac:dyDescent="0.15">
      <c r="A818" s="10">
        <v>46125</v>
      </c>
      <c r="B818" s="11"/>
      <c r="C818" s="12" t="s">
        <v>13</v>
      </c>
      <c r="D818" s="13"/>
      <c r="E818" s="3" t="s">
        <v>49</v>
      </c>
      <c r="F818" s="12" t="s">
        <v>70</v>
      </c>
      <c r="G818" s="12"/>
      <c r="H818" s="13"/>
      <c r="I818" s="3" t="s">
        <v>71</v>
      </c>
      <c r="J818" s="12" t="s">
        <v>43</v>
      </c>
      <c r="K818" s="12"/>
      <c r="L818" s="13"/>
      <c r="M818" s="5">
        <v>37</v>
      </c>
      <c r="N818" s="4">
        <v>0</v>
      </c>
      <c r="O818" s="14">
        <v>10</v>
      </c>
      <c r="P818" s="15"/>
      <c r="Q818" s="4">
        <v>27.02</v>
      </c>
      <c r="R818" s="6">
        <v>0</v>
      </c>
    </row>
    <row r="819" spans="1:18" ht="12" customHeight="1" x14ac:dyDescent="0.15">
      <c r="A819" s="10">
        <v>46125</v>
      </c>
      <c r="B819" s="11"/>
      <c r="C819" s="12" t="s">
        <v>13</v>
      </c>
      <c r="D819" s="13"/>
      <c r="E819" s="3" t="s">
        <v>59</v>
      </c>
      <c r="F819" s="12" t="s">
        <v>60</v>
      </c>
      <c r="G819" s="12"/>
      <c r="H819" s="13"/>
      <c r="I819" s="3" t="s">
        <v>61</v>
      </c>
      <c r="J819" s="12" t="s">
        <v>17</v>
      </c>
      <c r="K819" s="12"/>
      <c r="L819" s="13"/>
      <c r="M819" s="5">
        <v>19</v>
      </c>
      <c r="N819" s="4">
        <v>0</v>
      </c>
      <c r="O819" s="14">
        <v>4</v>
      </c>
      <c r="P819" s="15"/>
      <c r="Q819" s="4">
        <v>26</v>
      </c>
      <c r="R819" s="6">
        <v>0</v>
      </c>
    </row>
    <row r="820" spans="1:18" ht="12" customHeight="1" x14ac:dyDescent="0.15">
      <c r="A820" s="10">
        <v>46125</v>
      </c>
      <c r="B820" s="11"/>
      <c r="C820" s="12" t="s">
        <v>13</v>
      </c>
      <c r="D820" s="13"/>
      <c r="E820" s="3" t="s">
        <v>108</v>
      </c>
      <c r="F820" s="12" t="s">
        <v>109</v>
      </c>
      <c r="G820" s="12"/>
      <c r="H820" s="13"/>
      <c r="I820" s="3" t="s">
        <v>110</v>
      </c>
      <c r="J820" s="12" t="s">
        <v>17</v>
      </c>
      <c r="K820" s="12"/>
      <c r="L820" s="13"/>
      <c r="M820" s="5">
        <v>36</v>
      </c>
      <c r="N820" s="4">
        <v>0</v>
      </c>
      <c r="O820" s="14">
        <v>6</v>
      </c>
      <c r="P820" s="15"/>
      <c r="Q820" s="4">
        <v>44</v>
      </c>
      <c r="R820" s="6">
        <v>0</v>
      </c>
    </row>
    <row r="821" spans="1:18" ht="12" customHeight="1" x14ac:dyDescent="0.15">
      <c r="A821" s="10">
        <v>46125</v>
      </c>
      <c r="B821" s="11"/>
      <c r="C821" s="12" t="s">
        <v>13</v>
      </c>
      <c r="D821" s="13"/>
      <c r="E821" s="3" t="s">
        <v>151</v>
      </c>
      <c r="F821" s="12" t="s">
        <v>311</v>
      </c>
      <c r="G821" s="12"/>
      <c r="H821" s="13"/>
      <c r="I821" s="3" t="s">
        <v>168</v>
      </c>
      <c r="J821" s="12" t="s">
        <v>32</v>
      </c>
      <c r="K821" s="12"/>
      <c r="L821" s="13"/>
      <c r="M821" s="5">
        <v>2</v>
      </c>
      <c r="N821" s="4">
        <v>0</v>
      </c>
      <c r="O821" s="14">
        <v>0.24</v>
      </c>
      <c r="P821" s="15"/>
      <c r="Q821" s="4">
        <v>28.58</v>
      </c>
      <c r="R821" s="6">
        <v>0</v>
      </c>
    </row>
    <row r="822" spans="1:18" ht="12" customHeight="1" x14ac:dyDescent="0.15">
      <c r="A822" s="10">
        <v>46125</v>
      </c>
      <c r="B822" s="11"/>
      <c r="C822" s="12" t="s">
        <v>13</v>
      </c>
      <c r="D822" s="13"/>
      <c r="E822" s="3" t="s">
        <v>72</v>
      </c>
      <c r="F822" s="12" t="s">
        <v>73</v>
      </c>
      <c r="G822" s="12"/>
      <c r="H822" s="13"/>
      <c r="I822" s="3" t="s">
        <v>74</v>
      </c>
      <c r="J822" s="12" t="s">
        <v>43</v>
      </c>
      <c r="K822" s="12"/>
      <c r="L822" s="13"/>
      <c r="M822" s="5">
        <v>26</v>
      </c>
      <c r="N822" s="4">
        <v>55.74</v>
      </c>
      <c r="O822" s="14">
        <v>8</v>
      </c>
      <c r="P822" s="15"/>
      <c r="Q822" s="4">
        <v>56.63</v>
      </c>
      <c r="R822" s="6">
        <v>59200</v>
      </c>
    </row>
    <row r="823" spans="1:18" ht="12" customHeight="1" x14ac:dyDescent="0.15">
      <c r="A823" s="10">
        <v>46125</v>
      </c>
      <c r="B823" s="11"/>
      <c r="C823" s="12" t="s">
        <v>13</v>
      </c>
      <c r="D823" s="13"/>
      <c r="E823" s="3" t="s">
        <v>56</v>
      </c>
      <c r="F823" s="12" t="s">
        <v>218</v>
      </c>
      <c r="G823" s="12"/>
      <c r="H823" s="13"/>
      <c r="I823" s="3" t="s">
        <v>58</v>
      </c>
      <c r="J823" s="12" t="s">
        <v>17</v>
      </c>
      <c r="K823" s="12"/>
      <c r="L823" s="13"/>
      <c r="M823" s="5">
        <v>16</v>
      </c>
      <c r="N823" s="4">
        <v>0</v>
      </c>
      <c r="O823" s="14">
        <v>1.8</v>
      </c>
      <c r="P823" s="15"/>
      <c r="Q823" s="4">
        <v>47.51</v>
      </c>
      <c r="R823" s="6">
        <v>0</v>
      </c>
    </row>
    <row r="824" spans="1:18" ht="12" customHeight="1" x14ac:dyDescent="0.15">
      <c r="A824" s="10">
        <v>46125</v>
      </c>
      <c r="B824" s="11"/>
      <c r="C824" s="12" t="s">
        <v>13</v>
      </c>
      <c r="D824" s="13"/>
      <c r="E824" s="3" t="s">
        <v>72</v>
      </c>
      <c r="F824" s="12" t="s">
        <v>73</v>
      </c>
      <c r="G824" s="12"/>
      <c r="H824" s="13"/>
      <c r="I824" s="3" t="s">
        <v>74</v>
      </c>
      <c r="J824" s="12" t="s">
        <v>43</v>
      </c>
      <c r="K824" s="12"/>
      <c r="L824" s="13"/>
      <c r="M824" s="5">
        <v>12</v>
      </c>
      <c r="N824" s="4">
        <v>0</v>
      </c>
      <c r="O824" s="14">
        <v>4</v>
      </c>
      <c r="P824" s="15"/>
      <c r="Q824" s="4">
        <v>8.89</v>
      </c>
      <c r="R824" s="6">
        <v>0</v>
      </c>
    </row>
    <row r="825" spans="1:18" ht="12" customHeight="1" x14ac:dyDescent="0.15">
      <c r="A825" s="10">
        <v>46125</v>
      </c>
      <c r="B825" s="11"/>
      <c r="C825" s="12" t="s">
        <v>13</v>
      </c>
      <c r="D825" s="13"/>
      <c r="E825" s="3" t="s">
        <v>80</v>
      </c>
      <c r="F825" s="12" t="s">
        <v>81</v>
      </c>
      <c r="G825" s="12"/>
      <c r="H825" s="13"/>
      <c r="I825" s="3" t="s">
        <v>82</v>
      </c>
      <c r="J825" s="12" t="s">
        <v>17</v>
      </c>
      <c r="K825" s="12"/>
      <c r="L825" s="13"/>
      <c r="M825" s="5">
        <v>48</v>
      </c>
      <c r="N825" s="4">
        <v>0</v>
      </c>
      <c r="O825" s="14">
        <v>9.6</v>
      </c>
      <c r="P825" s="15"/>
      <c r="Q825" s="4">
        <v>12.8</v>
      </c>
      <c r="R825" s="6">
        <v>0</v>
      </c>
    </row>
    <row r="826" spans="1:18" ht="12" customHeight="1" x14ac:dyDescent="0.15">
      <c r="A826" s="10">
        <v>46125</v>
      </c>
      <c r="B826" s="11"/>
      <c r="C826" s="12" t="s">
        <v>13</v>
      </c>
      <c r="D826" s="13"/>
      <c r="E826" s="3" t="s">
        <v>159</v>
      </c>
      <c r="F826" s="12" t="s">
        <v>160</v>
      </c>
      <c r="G826" s="12"/>
      <c r="H826" s="13"/>
      <c r="I826" s="3" t="s">
        <v>161</v>
      </c>
      <c r="J826" s="12" t="s">
        <v>32</v>
      </c>
      <c r="K826" s="12"/>
      <c r="L826" s="13"/>
      <c r="M826" s="5">
        <v>13</v>
      </c>
      <c r="N826" s="4">
        <v>0</v>
      </c>
      <c r="O826" s="14">
        <v>1.59</v>
      </c>
      <c r="P826" s="15"/>
      <c r="Q826" s="4">
        <v>14.38</v>
      </c>
      <c r="R826" s="6">
        <v>0</v>
      </c>
    </row>
    <row r="827" spans="1:18" ht="12" customHeight="1" x14ac:dyDescent="0.15">
      <c r="A827" s="10">
        <v>46125</v>
      </c>
      <c r="B827" s="11"/>
      <c r="C827" s="12" t="s">
        <v>13</v>
      </c>
      <c r="D827" s="13"/>
      <c r="E827" s="3" t="s">
        <v>99</v>
      </c>
      <c r="F827" s="12" t="s">
        <v>100</v>
      </c>
      <c r="G827" s="12"/>
      <c r="H827" s="13"/>
      <c r="I827" s="3" t="s">
        <v>101</v>
      </c>
      <c r="J827" s="12" t="s">
        <v>43</v>
      </c>
      <c r="K827" s="12"/>
      <c r="L827" s="13"/>
      <c r="M827" s="5">
        <v>31</v>
      </c>
      <c r="N827" s="4">
        <v>0</v>
      </c>
      <c r="O827" s="14">
        <v>8</v>
      </c>
      <c r="P827" s="15"/>
      <c r="Q827" s="4">
        <v>28</v>
      </c>
      <c r="R827" s="6">
        <v>0</v>
      </c>
    </row>
    <row r="828" spans="1:18" ht="12" customHeight="1" x14ac:dyDescent="0.15">
      <c r="A828" s="10">
        <v>46125</v>
      </c>
      <c r="B828" s="11"/>
      <c r="C828" s="12" t="s">
        <v>13</v>
      </c>
      <c r="D828" s="13"/>
      <c r="E828" s="3" t="s">
        <v>131</v>
      </c>
      <c r="F828" s="12" t="s">
        <v>132</v>
      </c>
      <c r="G828" s="12"/>
      <c r="H828" s="13"/>
      <c r="I828" s="3" t="s">
        <v>133</v>
      </c>
      <c r="J828" s="12" t="s">
        <v>17</v>
      </c>
      <c r="K828" s="12"/>
      <c r="L828" s="13"/>
      <c r="M828" s="5">
        <v>16</v>
      </c>
      <c r="N828" s="4">
        <v>0</v>
      </c>
      <c r="O828" s="14">
        <v>2</v>
      </c>
      <c r="P828" s="15"/>
      <c r="Q828" s="4">
        <v>38</v>
      </c>
      <c r="R828" s="6">
        <v>0</v>
      </c>
    </row>
    <row r="829" spans="1:18" ht="12" customHeight="1" x14ac:dyDescent="0.15">
      <c r="A829" s="10">
        <v>46125</v>
      </c>
      <c r="B829" s="11"/>
      <c r="C829" s="12" t="s">
        <v>13</v>
      </c>
      <c r="D829" s="13"/>
      <c r="E829" s="3" t="s">
        <v>49</v>
      </c>
      <c r="F829" s="12" t="s">
        <v>76</v>
      </c>
      <c r="G829" s="12"/>
      <c r="H829" s="13"/>
      <c r="I829" s="3" t="s">
        <v>77</v>
      </c>
      <c r="J829" s="12" t="s">
        <v>17</v>
      </c>
      <c r="K829" s="12"/>
      <c r="L829" s="13"/>
      <c r="M829" s="5">
        <v>43</v>
      </c>
      <c r="N829" s="4">
        <v>0</v>
      </c>
      <c r="O829" s="14">
        <v>6.1</v>
      </c>
      <c r="P829" s="15"/>
      <c r="Q829" s="4">
        <v>31.42</v>
      </c>
      <c r="R829" s="6">
        <v>0</v>
      </c>
    </row>
    <row r="830" spans="1:18" ht="12" customHeight="1" x14ac:dyDescent="0.15">
      <c r="A830" s="10">
        <v>46125</v>
      </c>
      <c r="B830" s="11"/>
      <c r="C830" s="12" t="s">
        <v>13</v>
      </c>
      <c r="D830" s="13"/>
      <c r="E830" s="3" t="s">
        <v>21</v>
      </c>
      <c r="F830" s="12" t="s">
        <v>22</v>
      </c>
      <c r="G830" s="12"/>
      <c r="H830" s="13"/>
      <c r="I830" s="3" t="s">
        <v>23</v>
      </c>
      <c r="J830" s="12" t="s">
        <v>17</v>
      </c>
      <c r="K830" s="12"/>
      <c r="L830" s="13"/>
      <c r="M830" s="5">
        <v>36</v>
      </c>
      <c r="N830" s="4">
        <v>0</v>
      </c>
      <c r="O830" s="14">
        <v>6</v>
      </c>
      <c r="P830" s="15"/>
      <c r="Q830" s="4">
        <v>34</v>
      </c>
      <c r="R830" s="6">
        <v>0</v>
      </c>
    </row>
    <row r="831" spans="1:18" ht="12" customHeight="1" x14ac:dyDescent="0.15">
      <c r="A831" s="10">
        <v>46125</v>
      </c>
      <c r="B831" s="11"/>
      <c r="C831" s="12" t="s">
        <v>13</v>
      </c>
      <c r="D831" s="13"/>
      <c r="E831" s="3" t="s">
        <v>197</v>
      </c>
      <c r="F831" s="12" t="s">
        <v>312</v>
      </c>
      <c r="G831" s="12"/>
      <c r="H831" s="13"/>
      <c r="I831" s="3" t="s">
        <v>174</v>
      </c>
      <c r="J831" s="12" t="s">
        <v>32</v>
      </c>
      <c r="K831" s="12"/>
      <c r="L831" s="13"/>
      <c r="M831" s="5">
        <v>15</v>
      </c>
      <c r="N831" s="4">
        <v>0</v>
      </c>
      <c r="O831" s="14">
        <v>2</v>
      </c>
      <c r="P831" s="15"/>
      <c r="Q831" s="4">
        <v>49.97</v>
      </c>
      <c r="R831" s="6">
        <v>0</v>
      </c>
    </row>
    <row r="832" spans="1:18" ht="12" customHeight="1" x14ac:dyDescent="0.15">
      <c r="A832" s="10">
        <v>46125</v>
      </c>
      <c r="B832" s="11"/>
      <c r="C832" s="12" t="s">
        <v>13</v>
      </c>
      <c r="D832" s="13"/>
      <c r="E832" s="3" t="s">
        <v>102</v>
      </c>
      <c r="F832" s="12" t="s">
        <v>103</v>
      </c>
      <c r="G832" s="12"/>
      <c r="H832" s="13"/>
      <c r="I832" s="3" t="s">
        <v>104</v>
      </c>
      <c r="J832" s="12" t="s">
        <v>17</v>
      </c>
      <c r="K832" s="12"/>
      <c r="L832" s="13"/>
      <c r="M832" s="5">
        <v>29</v>
      </c>
      <c r="N832" s="4">
        <v>0</v>
      </c>
      <c r="O832" s="14">
        <v>6</v>
      </c>
      <c r="P832" s="15"/>
      <c r="Q832" s="4">
        <v>27.74</v>
      </c>
      <c r="R832" s="6">
        <v>0</v>
      </c>
    </row>
    <row r="833" spans="1:18" ht="12" customHeight="1" x14ac:dyDescent="0.15">
      <c r="A833" s="10">
        <v>46125</v>
      </c>
      <c r="B833" s="11"/>
      <c r="C833" s="12" t="s">
        <v>13</v>
      </c>
      <c r="D833" s="13"/>
      <c r="E833" s="3" t="s">
        <v>49</v>
      </c>
      <c r="F833" s="12" t="s">
        <v>62</v>
      </c>
      <c r="G833" s="12"/>
      <c r="H833" s="13"/>
      <c r="I833" s="3" t="s">
        <v>63</v>
      </c>
      <c r="J833" s="12" t="s">
        <v>17</v>
      </c>
      <c r="K833" s="12"/>
      <c r="L833" s="13"/>
      <c r="M833" s="5">
        <v>46</v>
      </c>
      <c r="N833" s="4">
        <v>48.5</v>
      </c>
      <c r="O833" s="14">
        <v>5.35</v>
      </c>
      <c r="P833" s="15"/>
      <c r="Q833" s="4">
        <v>70.239999999999995</v>
      </c>
      <c r="R833" s="6">
        <v>93670</v>
      </c>
    </row>
    <row r="834" spans="1:18" ht="12" customHeight="1" x14ac:dyDescent="0.15">
      <c r="A834" s="10">
        <v>46125</v>
      </c>
      <c r="B834" s="11"/>
      <c r="C834" s="12" t="s">
        <v>13</v>
      </c>
      <c r="D834" s="13"/>
      <c r="E834" s="3" t="s">
        <v>24</v>
      </c>
      <c r="F834" s="12" t="s">
        <v>143</v>
      </c>
      <c r="G834" s="12"/>
      <c r="H834" s="13"/>
      <c r="I834" s="3" t="s">
        <v>144</v>
      </c>
      <c r="J834" s="12" t="s">
        <v>145</v>
      </c>
      <c r="K834" s="12"/>
      <c r="L834" s="13"/>
      <c r="M834" s="5">
        <v>58</v>
      </c>
      <c r="N834" s="4">
        <v>86.99</v>
      </c>
      <c r="O834" s="14">
        <v>31.99</v>
      </c>
      <c r="P834" s="15"/>
      <c r="Q834" s="4">
        <v>100</v>
      </c>
      <c r="R834" s="6">
        <v>0</v>
      </c>
    </row>
    <row r="835" spans="1:18" ht="12" customHeight="1" x14ac:dyDescent="0.15">
      <c r="A835" s="10">
        <v>46125</v>
      </c>
      <c r="B835" s="11"/>
      <c r="C835" s="12" t="s">
        <v>13</v>
      </c>
      <c r="D835" s="13"/>
      <c r="E835" s="3" t="s">
        <v>24</v>
      </c>
      <c r="F835" s="12" t="s">
        <v>25</v>
      </c>
      <c r="G835" s="12"/>
      <c r="H835" s="13"/>
      <c r="I835" s="3" t="s">
        <v>26</v>
      </c>
      <c r="J835" s="12" t="s">
        <v>17</v>
      </c>
      <c r="K835" s="12"/>
      <c r="L835" s="13"/>
      <c r="M835" s="5">
        <v>109</v>
      </c>
      <c r="N835" s="4">
        <v>0</v>
      </c>
      <c r="O835" s="14">
        <v>0</v>
      </c>
      <c r="P835" s="15"/>
      <c r="Q835" s="4">
        <v>13.32</v>
      </c>
      <c r="R835" s="6">
        <v>0</v>
      </c>
    </row>
    <row r="836" spans="1:18" ht="12" customHeight="1" x14ac:dyDescent="0.15">
      <c r="A836" s="10">
        <v>46125</v>
      </c>
      <c r="B836" s="11"/>
      <c r="C836" s="12" t="s">
        <v>13</v>
      </c>
      <c r="D836" s="13"/>
      <c r="E836" s="3" t="s">
        <v>197</v>
      </c>
      <c r="F836" s="12" t="s">
        <v>220</v>
      </c>
      <c r="G836" s="12"/>
      <c r="H836" s="13"/>
      <c r="I836" s="3" t="s">
        <v>93</v>
      </c>
      <c r="J836" s="12" t="s">
        <v>17</v>
      </c>
      <c r="K836" s="12"/>
      <c r="L836" s="13"/>
      <c r="M836" s="5">
        <v>11</v>
      </c>
      <c r="N836" s="4">
        <v>0</v>
      </c>
      <c r="O836" s="14">
        <v>1.8</v>
      </c>
      <c r="P836" s="15"/>
      <c r="Q836" s="4">
        <v>54.89</v>
      </c>
      <c r="R836" s="6">
        <v>0</v>
      </c>
    </row>
    <row r="837" spans="1:18" ht="12" customHeight="1" x14ac:dyDescent="0.15">
      <c r="A837" s="10">
        <v>46125</v>
      </c>
      <c r="B837" s="11"/>
      <c r="C837" s="12" t="s">
        <v>13</v>
      </c>
      <c r="D837" s="13"/>
      <c r="E837" s="3" t="s">
        <v>24</v>
      </c>
      <c r="F837" s="12" t="s">
        <v>115</v>
      </c>
      <c r="G837" s="12"/>
      <c r="H837" s="13"/>
      <c r="I837" s="3" t="s">
        <v>116</v>
      </c>
      <c r="J837" s="12" t="s">
        <v>17</v>
      </c>
      <c r="K837" s="12"/>
      <c r="L837" s="13"/>
      <c r="M837" s="5">
        <v>47</v>
      </c>
      <c r="N837" s="4">
        <v>0</v>
      </c>
      <c r="O837" s="14">
        <v>40</v>
      </c>
      <c r="P837" s="15"/>
      <c r="Q837" s="4">
        <v>55</v>
      </c>
      <c r="R837" s="6">
        <v>0</v>
      </c>
    </row>
    <row r="838" spans="1:18" ht="12" customHeight="1" x14ac:dyDescent="0.15">
      <c r="A838" s="10">
        <v>46125</v>
      </c>
      <c r="B838" s="11"/>
      <c r="C838" s="12" t="s">
        <v>13</v>
      </c>
      <c r="D838" s="13"/>
      <c r="E838" s="3" t="s">
        <v>44</v>
      </c>
      <c r="F838" s="12" t="s">
        <v>45</v>
      </c>
      <c r="G838" s="12"/>
      <c r="H838" s="13"/>
      <c r="I838" s="3" t="s">
        <v>46</v>
      </c>
      <c r="J838" s="12" t="s">
        <v>17</v>
      </c>
      <c r="K838" s="12"/>
      <c r="L838" s="13"/>
      <c r="M838" s="5">
        <v>30</v>
      </c>
      <c r="N838" s="4">
        <v>0</v>
      </c>
      <c r="O838" s="14">
        <v>6</v>
      </c>
      <c r="P838" s="15"/>
      <c r="Q838" s="4">
        <v>9</v>
      </c>
      <c r="R838" s="6">
        <v>0</v>
      </c>
    </row>
    <row r="839" spans="1:18" ht="12" customHeight="1" x14ac:dyDescent="0.15">
      <c r="A839" s="10">
        <v>46125</v>
      </c>
      <c r="B839" s="11"/>
      <c r="C839" s="12" t="s">
        <v>13</v>
      </c>
      <c r="D839" s="13"/>
      <c r="E839" s="3" t="s">
        <v>67</v>
      </c>
      <c r="F839" s="12" t="s">
        <v>259</v>
      </c>
      <c r="G839" s="12"/>
      <c r="H839" s="13"/>
      <c r="I839" s="3" t="s">
        <v>183</v>
      </c>
      <c r="J839" s="12" t="s">
        <v>32</v>
      </c>
      <c r="K839" s="12"/>
      <c r="L839" s="13"/>
      <c r="M839" s="5">
        <v>10</v>
      </c>
      <c r="N839" s="4">
        <v>0</v>
      </c>
      <c r="O839" s="14">
        <v>1.25</v>
      </c>
      <c r="P839" s="15"/>
      <c r="Q839" s="4">
        <v>30.1</v>
      </c>
      <c r="R839" s="6">
        <v>0</v>
      </c>
    </row>
    <row r="840" spans="1:18" ht="12" customHeight="1" x14ac:dyDescent="0.15">
      <c r="A840" s="10">
        <v>46125</v>
      </c>
      <c r="B840" s="11"/>
      <c r="C840" s="12" t="s">
        <v>13</v>
      </c>
      <c r="D840" s="13"/>
      <c r="E840" s="3" t="s">
        <v>105</v>
      </c>
      <c r="F840" s="12" t="s">
        <v>106</v>
      </c>
      <c r="G840" s="12"/>
      <c r="H840" s="13"/>
      <c r="I840" s="3" t="s">
        <v>107</v>
      </c>
      <c r="J840" s="12" t="s">
        <v>17</v>
      </c>
      <c r="K840" s="12"/>
      <c r="L840" s="13"/>
      <c r="M840" s="5">
        <v>18</v>
      </c>
      <c r="N840" s="4">
        <v>0</v>
      </c>
      <c r="O840" s="14">
        <v>4</v>
      </c>
      <c r="P840" s="15"/>
      <c r="Q840" s="4">
        <v>29</v>
      </c>
      <c r="R840" s="6">
        <v>0</v>
      </c>
    </row>
    <row r="841" spans="1:18" ht="12" customHeight="1" x14ac:dyDescent="0.15">
      <c r="A841" s="10">
        <v>46125</v>
      </c>
      <c r="B841" s="11"/>
      <c r="C841" s="12" t="s">
        <v>13</v>
      </c>
      <c r="D841" s="13"/>
      <c r="E841" s="3" t="s">
        <v>151</v>
      </c>
      <c r="F841" s="12" t="s">
        <v>186</v>
      </c>
      <c r="G841" s="12"/>
      <c r="H841" s="13"/>
      <c r="I841" s="3" t="s">
        <v>42</v>
      </c>
      <c r="J841" s="12" t="s">
        <v>43</v>
      </c>
      <c r="K841" s="12"/>
      <c r="L841" s="13"/>
      <c r="M841" s="5">
        <v>2</v>
      </c>
      <c r="N841" s="4">
        <v>0</v>
      </c>
      <c r="O841" s="14">
        <v>1.48</v>
      </c>
      <c r="P841" s="15"/>
      <c r="Q841" s="4">
        <v>63</v>
      </c>
      <c r="R841" s="6">
        <v>0</v>
      </c>
    </row>
    <row r="842" spans="1:18" ht="12" customHeight="1" x14ac:dyDescent="0.15">
      <c r="A842" s="10">
        <v>46125</v>
      </c>
      <c r="B842" s="11"/>
      <c r="C842" s="12" t="s">
        <v>13</v>
      </c>
      <c r="D842" s="13"/>
      <c r="E842" s="3" t="s">
        <v>123</v>
      </c>
      <c r="F842" s="12" t="s">
        <v>124</v>
      </c>
      <c r="G842" s="12"/>
      <c r="H842" s="13"/>
      <c r="I842" s="3" t="s">
        <v>125</v>
      </c>
      <c r="J842" s="12" t="s">
        <v>17</v>
      </c>
      <c r="K842" s="12"/>
      <c r="L842" s="13"/>
      <c r="M842" s="5">
        <v>25</v>
      </c>
      <c r="N842" s="4">
        <v>0</v>
      </c>
      <c r="O842" s="14">
        <v>4</v>
      </c>
      <c r="P842" s="15"/>
      <c r="Q842" s="4">
        <v>58</v>
      </c>
      <c r="R842" s="6">
        <v>0</v>
      </c>
    </row>
    <row r="843" spans="1:18" ht="12" customHeight="1" x14ac:dyDescent="0.15">
      <c r="A843" s="10">
        <v>46125</v>
      </c>
      <c r="B843" s="11"/>
      <c r="C843" s="12" t="s">
        <v>13</v>
      </c>
      <c r="D843" s="13"/>
      <c r="E843" s="3" t="s">
        <v>117</v>
      </c>
      <c r="F843" s="12" t="s">
        <v>235</v>
      </c>
      <c r="G843" s="12"/>
      <c r="H843" s="13"/>
      <c r="I843" s="3" t="s">
        <v>119</v>
      </c>
      <c r="J843" s="12" t="s">
        <v>43</v>
      </c>
      <c r="K843" s="12"/>
      <c r="L843" s="13"/>
      <c r="M843" s="5">
        <v>7</v>
      </c>
      <c r="N843" s="4">
        <v>0</v>
      </c>
      <c r="O843" s="14">
        <v>2</v>
      </c>
      <c r="P843" s="15"/>
      <c r="Q843" s="4">
        <v>21</v>
      </c>
      <c r="R843" s="6">
        <v>0</v>
      </c>
    </row>
    <row r="844" spans="1:18" ht="12" customHeight="1" x14ac:dyDescent="0.15">
      <c r="A844" s="10">
        <v>46125</v>
      </c>
      <c r="B844" s="11"/>
      <c r="C844" s="12" t="s">
        <v>13</v>
      </c>
      <c r="D844" s="13"/>
      <c r="E844" s="3" t="s">
        <v>36</v>
      </c>
      <c r="F844" s="12" t="s">
        <v>180</v>
      </c>
      <c r="G844" s="12"/>
      <c r="H844" s="13"/>
      <c r="I844" s="3" t="s">
        <v>38</v>
      </c>
      <c r="J844" s="12" t="s">
        <v>39</v>
      </c>
      <c r="K844" s="12"/>
      <c r="L844" s="13"/>
      <c r="M844" s="5">
        <v>34</v>
      </c>
      <c r="N844" s="4">
        <v>0</v>
      </c>
      <c r="O844" s="14">
        <v>1</v>
      </c>
      <c r="P844" s="15"/>
      <c r="Q844" s="4">
        <v>37</v>
      </c>
      <c r="R844" s="6">
        <v>0</v>
      </c>
    </row>
    <row r="845" spans="1:18" ht="12" customHeight="1" x14ac:dyDescent="0.15">
      <c r="A845" s="10">
        <v>46125</v>
      </c>
      <c r="B845" s="11"/>
      <c r="C845" s="12" t="s">
        <v>13</v>
      </c>
      <c r="D845" s="13"/>
      <c r="E845" s="3" t="s">
        <v>151</v>
      </c>
      <c r="F845" s="12" t="s">
        <v>152</v>
      </c>
      <c r="G845" s="12"/>
      <c r="H845" s="13"/>
      <c r="I845" s="3" t="s">
        <v>227</v>
      </c>
      <c r="J845" s="12" t="s">
        <v>17</v>
      </c>
      <c r="K845" s="12"/>
      <c r="L845" s="13"/>
      <c r="M845" s="5">
        <v>11</v>
      </c>
      <c r="N845" s="4">
        <v>0</v>
      </c>
      <c r="O845" s="14">
        <v>2</v>
      </c>
      <c r="P845" s="15"/>
      <c r="Q845" s="4">
        <v>67.03</v>
      </c>
      <c r="R845" s="6">
        <v>0</v>
      </c>
    </row>
    <row r="846" spans="1:18" ht="12" customHeight="1" x14ac:dyDescent="0.15">
      <c r="A846" s="10">
        <v>46125</v>
      </c>
      <c r="B846" s="11"/>
      <c r="C846" s="12" t="s">
        <v>13</v>
      </c>
      <c r="D846" s="13"/>
      <c r="E846" s="3" t="s">
        <v>268</v>
      </c>
      <c r="F846" s="12" t="s">
        <v>269</v>
      </c>
      <c r="G846" s="12"/>
      <c r="H846" s="13"/>
      <c r="I846" s="3" t="s">
        <v>174</v>
      </c>
      <c r="J846" s="12" t="s">
        <v>32</v>
      </c>
      <c r="K846" s="12"/>
      <c r="L846" s="13"/>
      <c r="M846" s="5">
        <v>15</v>
      </c>
      <c r="N846" s="4">
        <v>0</v>
      </c>
      <c r="O846" s="14">
        <v>2</v>
      </c>
      <c r="P846" s="15"/>
      <c r="Q846" s="4">
        <v>51.97</v>
      </c>
      <c r="R846" s="6">
        <v>0</v>
      </c>
    </row>
    <row r="847" spans="1:18" ht="12" customHeight="1" x14ac:dyDescent="0.15">
      <c r="A847" s="10">
        <v>46125</v>
      </c>
      <c r="B847" s="11"/>
      <c r="C847" s="12" t="s">
        <v>13</v>
      </c>
      <c r="D847" s="13"/>
      <c r="E847" s="3" t="s">
        <v>181</v>
      </c>
      <c r="F847" s="12" t="s">
        <v>242</v>
      </c>
      <c r="G847" s="12"/>
      <c r="H847" s="13"/>
      <c r="I847" s="3" t="s">
        <v>157</v>
      </c>
      <c r="J847" s="12" t="s">
        <v>32</v>
      </c>
      <c r="K847" s="12"/>
      <c r="L847" s="13"/>
      <c r="M847" s="5">
        <v>10</v>
      </c>
      <c r="N847" s="4">
        <v>0</v>
      </c>
      <c r="O847" s="14">
        <v>1.25</v>
      </c>
      <c r="P847" s="15"/>
      <c r="Q847" s="4">
        <v>15.11</v>
      </c>
      <c r="R847" s="6">
        <v>0</v>
      </c>
    </row>
    <row r="848" spans="1:18" ht="12" customHeight="1" x14ac:dyDescent="0.15">
      <c r="A848" s="10">
        <v>46125</v>
      </c>
      <c r="B848" s="11"/>
      <c r="C848" s="12" t="s">
        <v>13</v>
      </c>
      <c r="D848" s="13"/>
      <c r="E848" s="3" t="s">
        <v>185</v>
      </c>
      <c r="F848" s="12" t="s">
        <v>186</v>
      </c>
      <c r="G848" s="12"/>
      <c r="H848" s="13"/>
      <c r="I848" s="3" t="s">
        <v>183</v>
      </c>
      <c r="J848" s="12" t="s">
        <v>32</v>
      </c>
      <c r="K848" s="12"/>
      <c r="L848" s="13"/>
      <c r="M848" s="5">
        <v>14</v>
      </c>
      <c r="N848" s="4">
        <v>22</v>
      </c>
      <c r="O848" s="14">
        <v>1</v>
      </c>
      <c r="P848" s="15"/>
      <c r="Q848" s="4">
        <v>31.35</v>
      </c>
      <c r="R848" s="6">
        <v>42410</v>
      </c>
    </row>
    <row r="849" spans="1:18" ht="12" customHeight="1" x14ac:dyDescent="0.15">
      <c r="A849" s="10">
        <v>46124</v>
      </c>
      <c r="B849" s="11"/>
      <c r="C849" s="12" t="s">
        <v>13</v>
      </c>
      <c r="D849" s="13"/>
      <c r="E849" s="3" t="s">
        <v>18</v>
      </c>
      <c r="F849" s="12" t="s">
        <v>19</v>
      </c>
      <c r="G849" s="12"/>
      <c r="H849" s="13"/>
      <c r="I849" s="3" t="s">
        <v>20</v>
      </c>
      <c r="J849" s="12" t="s">
        <v>17</v>
      </c>
      <c r="K849" s="12"/>
      <c r="L849" s="13"/>
      <c r="M849" s="5">
        <v>400</v>
      </c>
      <c r="N849" s="4">
        <v>0</v>
      </c>
      <c r="O849" s="14">
        <v>84</v>
      </c>
      <c r="P849" s="15"/>
      <c r="Q849" s="4">
        <v>98</v>
      </c>
      <c r="R849" s="6">
        <v>0</v>
      </c>
    </row>
    <row r="850" spans="1:18" ht="12" customHeight="1" x14ac:dyDescent="0.15">
      <c r="A850" s="10">
        <v>46124</v>
      </c>
      <c r="B850" s="11"/>
      <c r="C850" s="12" t="s">
        <v>13</v>
      </c>
      <c r="D850" s="13"/>
      <c r="E850" s="3" t="s">
        <v>40</v>
      </c>
      <c r="F850" s="12" t="s">
        <v>126</v>
      </c>
      <c r="G850" s="12"/>
      <c r="H850" s="13"/>
      <c r="I850" s="3" t="s">
        <v>162</v>
      </c>
      <c r="J850" s="12" t="s">
        <v>39</v>
      </c>
      <c r="K850" s="12"/>
      <c r="L850" s="13"/>
      <c r="M850" s="5">
        <v>47</v>
      </c>
      <c r="N850" s="4">
        <v>0</v>
      </c>
      <c r="O850" s="14">
        <v>5</v>
      </c>
      <c r="P850" s="15"/>
      <c r="Q850" s="4">
        <v>40</v>
      </c>
      <c r="R850" s="6">
        <v>0</v>
      </c>
    </row>
    <row r="851" spans="1:18" ht="12" customHeight="1" x14ac:dyDescent="0.15">
      <c r="A851" s="10">
        <v>46123</v>
      </c>
      <c r="B851" s="11"/>
      <c r="C851" s="12" t="s">
        <v>13</v>
      </c>
      <c r="D851" s="13"/>
      <c r="E851" s="3" t="s">
        <v>14</v>
      </c>
      <c r="F851" s="12" t="s">
        <v>27</v>
      </c>
      <c r="G851" s="12"/>
      <c r="H851" s="13"/>
      <c r="I851" s="3" t="s">
        <v>28</v>
      </c>
      <c r="J851" s="12" t="s">
        <v>17</v>
      </c>
      <c r="K851" s="12"/>
      <c r="L851" s="13"/>
      <c r="M851" s="5">
        <v>23</v>
      </c>
      <c r="N851" s="4">
        <v>0</v>
      </c>
      <c r="O851" s="14">
        <v>6</v>
      </c>
      <c r="P851" s="15"/>
      <c r="Q851" s="4">
        <v>31</v>
      </c>
      <c r="R851" s="6">
        <v>0</v>
      </c>
    </row>
    <row r="852" spans="1:18" ht="12" customHeight="1" x14ac:dyDescent="0.15">
      <c r="A852" s="10">
        <v>46123</v>
      </c>
      <c r="B852" s="11"/>
      <c r="C852" s="12" t="s">
        <v>13</v>
      </c>
      <c r="D852" s="13"/>
      <c r="E852" s="3" t="s">
        <v>18</v>
      </c>
      <c r="F852" s="12" t="s">
        <v>19</v>
      </c>
      <c r="G852" s="12"/>
      <c r="H852" s="13"/>
      <c r="I852" s="3" t="s">
        <v>20</v>
      </c>
      <c r="J852" s="12" t="s">
        <v>17</v>
      </c>
      <c r="K852" s="12"/>
      <c r="L852" s="13"/>
      <c r="M852" s="5">
        <v>16</v>
      </c>
      <c r="N852" s="4">
        <v>0</v>
      </c>
      <c r="O852" s="14">
        <v>5</v>
      </c>
      <c r="P852" s="15"/>
      <c r="Q852" s="4">
        <v>182</v>
      </c>
      <c r="R852" s="6">
        <v>0</v>
      </c>
    </row>
    <row r="853" spans="1:18" ht="12" customHeight="1" x14ac:dyDescent="0.15">
      <c r="A853" s="10">
        <v>46123</v>
      </c>
      <c r="B853" s="11"/>
      <c r="C853" s="12" t="s">
        <v>13</v>
      </c>
      <c r="D853" s="13"/>
      <c r="E853" s="3" t="s">
        <v>40</v>
      </c>
      <c r="F853" s="12" t="s">
        <v>126</v>
      </c>
      <c r="G853" s="12"/>
      <c r="H853" s="13"/>
      <c r="I853" s="3" t="s">
        <v>162</v>
      </c>
      <c r="J853" s="12" t="s">
        <v>39</v>
      </c>
      <c r="K853" s="12"/>
      <c r="L853" s="13"/>
      <c r="M853" s="5">
        <v>79</v>
      </c>
      <c r="N853" s="4">
        <v>0</v>
      </c>
      <c r="O853" s="14">
        <v>8</v>
      </c>
      <c r="P853" s="15"/>
      <c r="Q853" s="4">
        <v>45</v>
      </c>
      <c r="R853" s="6">
        <v>0</v>
      </c>
    </row>
    <row r="854" spans="1:18" ht="12" customHeight="1" x14ac:dyDescent="0.15">
      <c r="A854" s="10">
        <v>46123</v>
      </c>
      <c r="B854" s="11"/>
      <c r="C854" s="12" t="s">
        <v>13</v>
      </c>
      <c r="D854" s="13"/>
      <c r="E854" s="3" t="s">
        <v>134</v>
      </c>
      <c r="F854" s="12" t="s">
        <v>135</v>
      </c>
      <c r="G854" s="12"/>
      <c r="H854" s="13"/>
      <c r="I854" s="3" t="s">
        <v>136</v>
      </c>
      <c r="J854" s="12" t="s">
        <v>43</v>
      </c>
      <c r="K854" s="12"/>
      <c r="L854" s="13"/>
      <c r="M854" s="5">
        <v>25</v>
      </c>
      <c r="N854" s="4">
        <v>0</v>
      </c>
      <c r="O854" s="14">
        <v>7</v>
      </c>
      <c r="P854" s="15"/>
      <c r="Q854" s="4">
        <v>23.7</v>
      </c>
      <c r="R854" s="6">
        <v>0</v>
      </c>
    </row>
    <row r="855" spans="1:18" ht="12" customHeight="1" x14ac:dyDescent="0.15">
      <c r="A855" s="10">
        <v>46123</v>
      </c>
      <c r="B855" s="11"/>
      <c r="C855" s="12" t="s">
        <v>13</v>
      </c>
      <c r="D855" s="13"/>
      <c r="E855" s="3" t="s">
        <v>313</v>
      </c>
      <c r="F855" s="12" t="s">
        <v>314</v>
      </c>
      <c r="G855" s="12"/>
      <c r="H855" s="13"/>
      <c r="I855" s="3" t="s">
        <v>227</v>
      </c>
      <c r="J855" s="12" t="s">
        <v>17</v>
      </c>
      <c r="K855" s="12"/>
      <c r="L855" s="13"/>
      <c r="M855" s="5">
        <v>5</v>
      </c>
      <c r="N855" s="4">
        <v>0</v>
      </c>
      <c r="O855" s="14">
        <v>0.91</v>
      </c>
      <c r="P855" s="15"/>
      <c r="Q855" s="4">
        <v>70.3</v>
      </c>
      <c r="R855" s="6">
        <v>0</v>
      </c>
    </row>
    <row r="856" spans="1:18" ht="12" customHeight="1" x14ac:dyDescent="0.15">
      <c r="A856" s="10">
        <v>46123</v>
      </c>
      <c r="B856" s="11"/>
      <c r="C856" s="12" t="s">
        <v>13</v>
      </c>
      <c r="D856" s="13"/>
      <c r="E856" s="3" t="s">
        <v>201</v>
      </c>
      <c r="F856" s="12" t="s">
        <v>315</v>
      </c>
      <c r="G856" s="12"/>
      <c r="H856" s="13"/>
      <c r="I856" s="3" t="s">
        <v>153</v>
      </c>
      <c r="J856" s="12" t="s">
        <v>32</v>
      </c>
      <c r="K856" s="12"/>
      <c r="L856" s="13"/>
      <c r="M856" s="5">
        <v>24</v>
      </c>
      <c r="N856" s="4">
        <v>0</v>
      </c>
      <c r="O856" s="14">
        <v>3</v>
      </c>
      <c r="P856" s="15"/>
      <c r="Q856" s="4">
        <v>22.32</v>
      </c>
      <c r="R856" s="6">
        <v>0</v>
      </c>
    </row>
    <row r="857" spans="1:18" ht="12" customHeight="1" x14ac:dyDescent="0.15">
      <c r="A857" s="10">
        <v>46123</v>
      </c>
      <c r="B857" s="11"/>
      <c r="C857" s="12" t="s">
        <v>13</v>
      </c>
      <c r="D857" s="13"/>
      <c r="E857" s="3" t="s">
        <v>36</v>
      </c>
      <c r="F857" s="12" t="s">
        <v>180</v>
      </c>
      <c r="G857" s="12"/>
      <c r="H857" s="13"/>
      <c r="I857" s="3" t="s">
        <v>38</v>
      </c>
      <c r="J857" s="12" t="s">
        <v>39</v>
      </c>
      <c r="K857" s="12"/>
      <c r="L857" s="13"/>
      <c r="M857" s="5">
        <v>29</v>
      </c>
      <c r="N857" s="4">
        <v>0</v>
      </c>
      <c r="O857" s="14">
        <v>1</v>
      </c>
      <c r="P857" s="15"/>
      <c r="Q857" s="4">
        <v>38</v>
      </c>
      <c r="R857" s="6">
        <v>0</v>
      </c>
    </row>
    <row r="858" spans="1:18" ht="12" customHeight="1" x14ac:dyDescent="0.15">
      <c r="A858" s="10">
        <v>46123</v>
      </c>
      <c r="B858" s="11"/>
      <c r="C858" s="12" t="s">
        <v>13</v>
      </c>
      <c r="D858" s="13"/>
      <c r="E858" s="3" t="s">
        <v>49</v>
      </c>
      <c r="F858" s="12" t="s">
        <v>76</v>
      </c>
      <c r="G858" s="12"/>
      <c r="H858" s="13"/>
      <c r="I858" s="3" t="s">
        <v>77</v>
      </c>
      <c r="J858" s="12" t="s">
        <v>17</v>
      </c>
      <c r="K858" s="12"/>
      <c r="L858" s="13"/>
      <c r="M858" s="5">
        <v>30</v>
      </c>
      <c r="N858" s="4">
        <v>0</v>
      </c>
      <c r="O858" s="14">
        <v>5</v>
      </c>
      <c r="P858" s="15"/>
      <c r="Q858" s="4">
        <v>37.520000000000003</v>
      </c>
      <c r="R858" s="6">
        <v>0</v>
      </c>
    </row>
    <row r="859" spans="1:18" ht="12" customHeight="1" x14ac:dyDescent="0.15">
      <c r="A859" s="10">
        <v>46123</v>
      </c>
      <c r="B859" s="11"/>
      <c r="C859" s="12" t="s">
        <v>13</v>
      </c>
      <c r="D859" s="13"/>
      <c r="E859" s="3" t="s">
        <v>49</v>
      </c>
      <c r="F859" s="12" t="s">
        <v>62</v>
      </c>
      <c r="G859" s="12"/>
      <c r="H859" s="13"/>
      <c r="I859" s="3" t="s">
        <v>63</v>
      </c>
      <c r="J859" s="12" t="s">
        <v>17</v>
      </c>
      <c r="K859" s="12"/>
      <c r="L859" s="13"/>
      <c r="M859" s="5">
        <v>27</v>
      </c>
      <c r="N859" s="4">
        <v>0</v>
      </c>
      <c r="O859" s="14">
        <v>3.14</v>
      </c>
      <c r="P859" s="15"/>
      <c r="Q859" s="4">
        <v>27.09</v>
      </c>
      <c r="R859" s="6">
        <v>0</v>
      </c>
    </row>
    <row r="860" spans="1:18" ht="12" customHeight="1" x14ac:dyDescent="0.15">
      <c r="A860" s="10">
        <v>46123</v>
      </c>
      <c r="B860" s="11"/>
      <c r="C860" s="12" t="s">
        <v>13</v>
      </c>
      <c r="D860" s="13"/>
      <c r="E860" s="3" t="s">
        <v>24</v>
      </c>
      <c r="F860" s="12" t="s">
        <v>111</v>
      </c>
      <c r="G860" s="12"/>
      <c r="H860" s="13"/>
      <c r="I860" s="3" t="s">
        <v>112</v>
      </c>
      <c r="J860" s="12" t="s">
        <v>17</v>
      </c>
      <c r="K860" s="12"/>
      <c r="L860" s="13"/>
      <c r="M860" s="5">
        <v>33</v>
      </c>
      <c r="N860" s="4">
        <v>0</v>
      </c>
      <c r="O860" s="14">
        <v>36</v>
      </c>
      <c r="P860" s="15"/>
      <c r="Q860" s="4">
        <v>151</v>
      </c>
      <c r="R860" s="6">
        <v>0</v>
      </c>
    </row>
    <row r="861" spans="1:18" ht="12" customHeight="1" x14ac:dyDescent="0.15">
      <c r="A861" s="10">
        <v>46123</v>
      </c>
      <c r="B861" s="11"/>
      <c r="C861" s="12" t="s">
        <v>13</v>
      </c>
      <c r="D861" s="13"/>
      <c r="E861" s="3" t="s">
        <v>24</v>
      </c>
      <c r="F861" s="12" t="s">
        <v>143</v>
      </c>
      <c r="G861" s="12"/>
      <c r="H861" s="13"/>
      <c r="I861" s="3" t="s">
        <v>144</v>
      </c>
      <c r="J861" s="12" t="s">
        <v>145</v>
      </c>
      <c r="K861" s="12"/>
      <c r="L861" s="13"/>
      <c r="M861" s="5">
        <v>30</v>
      </c>
      <c r="N861" s="4">
        <v>0</v>
      </c>
      <c r="O861" s="14">
        <v>30</v>
      </c>
      <c r="P861" s="15"/>
      <c r="Q861" s="4">
        <v>45</v>
      </c>
      <c r="R861" s="6">
        <v>0</v>
      </c>
    </row>
    <row r="862" spans="1:18" ht="12" customHeight="1" x14ac:dyDescent="0.15">
      <c r="A862" s="10">
        <v>46123</v>
      </c>
      <c r="B862" s="11"/>
      <c r="C862" s="12" t="s">
        <v>13</v>
      </c>
      <c r="D862" s="13"/>
      <c r="E862" s="3" t="s">
        <v>24</v>
      </c>
      <c r="F862" s="12" t="s">
        <v>115</v>
      </c>
      <c r="G862" s="12"/>
      <c r="H862" s="13"/>
      <c r="I862" s="3" t="s">
        <v>116</v>
      </c>
      <c r="J862" s="12" t="s">
        <v>17</v>
      </c>
      <c r="K862" s="12"/>
      <c r="L862" s="13"/>
      <c r="M862" s="5">
        <v>38</v>
      </c>
      <c r="N862" s="4">
        <v>0</v>
      </c>
      <c r="O862" s="14">
        <v>35</v>
      </c>
      <c r="P862" s="15"/>
      <c r="Q862" s="4">
        <v>95</v>
      </c>
      <c r="R862" s="6">
        <v>0</v>
      </c>
    </row>
    <row r="863" spans="1:18" ht="12" customHeight="1" x14ac:dyDescent="0.15">
      <c r="A863" s="10">
        <v>46123</v>
      </c>
      <c r="B863" s="11"/>
      <c r="C863" s="12" t="s">
        <v>13</v>
      </c>
      <c r="D863" s="13"/>
      <c r="E863" s="3" t="s">
        <v>316</v>
      </c>
      <c r="F863" s="12" t="s">
        <v>317</v>
      </c>
      <c r="G863" s="12"/>
      <c r="H863" s="13"/>
      <c r="I863" s="3" t="s">
        <v>227</v>
      </c>
      <c r="J863" s="12" t="s">
        <v>17</v>
      </c>
      <c r="K863" s="12"/>
      <c r="L863" s="13"/>
      <c r="M863" s="5">
        <v>7</v>
      </c>
      <c r="N863" s="4">
        <v>0</v>
      </c>
      <c r="O863" s="14">
        <v>1.27</v>
      </c>
      <c r="P863" s="15"/>
      <c r="Q863" s="4">
        <v>69.03</v>
      </c>
      <c r="R863" s="6">
        <v>0</v>
      </c>
    </row>
    <row r="864" spans="1:18" ht="12" customHeight="1" x14ac:dyDescent="0.15">
      <c r="A864" s="10">
        <v>46122</v>
      </c>
      <c r="B864" s="11"/>
      <c r="C864" s="12" t="s">
        <v>13</v>
      </c>
      <c r="D864" s="13"/>
      <c r="E864" s="3" t="s">
        <v>24</v>
      </c>
      <c r="F864" s="12" t="s">
        <v>175</v>
      </c>
      <c r="G864" s="12"/>
      <c r="H864" s="13"/>
      <c r="I864" s="3" t="s">
        <v>176</v>
      </c>
      <c r="J864" s="12" t="s">
        <v>17</v>
      </c>
      <c r="K864" s="12"/>
      <c r="L864" s="13"/>
      <c r="M864" s="5">
        <v>32</v>
      </c>
      <c r="N864" s="4">
        <v>0</v>
      </c>
      <c r="O864" s="14">
        <v>6</v>
      </c>
      <c r="P864" s="15"/>
      <c r="Q864" s="4">
        <v>31</v>
      </c>
      <c r="R864" s="6">
        <v>0</v>
      </c>
    </row>
    <row r="865" spans="1:18" ht="12" customHeight="1" x14ac:dyDescent="0.15">
      <c r="A865" s="10">
        <v>46122</v>
      </c>
      <c r="B865" s="11"/>
      <c r="C865" s="12" t="s">
        <v>13</v>
      </c>
      <c r="D865" s="13"/>
      <c r="E865" s="3" t="s">
        <v>215</v>
      </c>
      <c r="F865" s="12" t="s">
        <v>292</v>
      </c>
      <c r="G865" s="12"/>
      <c r="H865" s="13"/>
      <c r="I865" s="3" t="s">
        <v>252</v>
      </c>
      <c r="J865" s="12" t="s">
        <v>39</v>
      </c>
      <c r="K865" s="12"/>
      <c r="L865" s="13"/>
      <c r="M865" s="5">
        <v>20</v>
      </c>
      <c r="N865" s="4">
        <v>0</v>
      </c>
      <c r="O865" s="14">
        <v>1.2</v>
      </c>
      <c r="P865" s="15"/>
      <c r="Q865" s="4">
        <v>34.630000000000003</v>
      </c>
      <c r="R865" s="6">
        <v>0</v>
      </c>
    </row>
    <row r="866" spans="1:18" ht="12" customHeight="1" x14ac:dyDescent="0.15">
      <c r="A866" s="10">
        <v>46122</v>
      </c>
      <c r="B866" s="11"/>
      <c r="C866" s="12" t="s">
        <v>13</v>
      </c>
      <c r="D866" s="13"/>
      <c r="E866" s="3" t="s">
        <v>194</v>
      </c>
      <c r="F866" s="12" t="s">
        <v>195</v>
      </c>
      <c r="G866" s="12"/>
      <c r="H866" s="13"/>
      <c r="I866" s="3" t="s">
        <v>196</v>
      </c>
      <c r="J866" s="12" t="s">
        <v>17</v>
      </c>
      <c r="K866" s="12"/>
      <c r="L866" s="13"/>
      <c r="M866" s="5">
        <v>33</v>
      </c>
      <c r="N866" s="4">
        <v>0</v>
      </c>
      <c r="O866" s="14">
        <v>6</v>
      </c>
      <c r="P866" s="15"/>
      <c r="Q866" s="4">
        <v>26</v>
      </c>
      <c r="R866" s="6">
        <v>0</v>
      </c>
    </row>
    <row r="867" spans="1:18" ht="12" customHeight="1" x14ac:dyDescent="0.15">
      <c r="A867" s="10">
        <v>46122</v>
      </c>
      <c r="B867" s="11"/>
      <c r="C867" s="12" t="s">
        <v>13</v>
      </c>
      <c r="D867" s="13"/>
      <c r="E867" s="3" t="s">
        <v>255</v>
      </c>
      <c r="F867" s="12" t="s">
        <v>318</v>
      </c>
      <c r="G867" s="12"/>
      <c r="H867" s="13"/>
      <c r="I867" s="3" t="s">
        <v>53</v>
      </c>
      <c r="J867" s="12" t="s">
        <v>32</v>
      </c>
      <c r="K867" s="12"/>
      <c r="L867" s="13"/>
      <c r="M867" s="5">
        <v>6</v>
      </c>
      <c r="N867" s="4">
        <v>0</v>
      </c>
      <c r="O867" s="14">
        <v>0.75</v>
      </c>
      <c r="P867" s="15"/>
      <c r="Q867" s="4">
        <v>31.42</v>
      </c>
      <c r="R867" s="6">
        <v>0</v>
      </c>
    </row>
    <row r="868" spans="1:18" ht="12" customHeight="1" x14ac:dyDescent="0.15">
      <c r="A868" s="10">
        <v>46122</v>
      </c>
      <c r="B868" s="11"/>
      <c r="C868" s="12" t="s">
        <v>13</v>
      </c>
      <c r="D868" s="13"/>
      <c r="E868" s="3" t="s">
        <v>14</v>
      </c>
      <c r="F868" s="12" t="s">
        <v>154</v>
      </c>
      <c r="G868" s="12"/>
      <c r="H868" s="13"/>
      <c r="I868" s="3" t="s">
        <v>16</v>
      </c>
      <c r="J868" s="12" t="s">
        <v>17</v>
      </c>
      <c r="K868" s="12"/>
      <c r="L868" s="13"/>
      <c r="M868" s="5">
        <v>20</v>
      </c>
      <c r="N868" s="4">
        <v>0</v>
      </c>
      <c r="O868" s="14">
        <v>3</v>
      </c>
      <c r="P868" s="15"/>
      <c r="Q868" s="4">
        <v>25</v>
      </c>
      <c r="R868" s="6">
        <v>0</v>
      </c>
    </row>
    <row r="869" spans="1:18" ht="12" customHeight="1" x14ac:dyDescent="0.15">
      <c r="A869" s="10">
        <v>46122</v>
      </c>
      <c r="B869" s="11"/>
      <c r="C869" s="12" t="s">
        <v>13</v>
      </c>
      <c r="D869" s="13"/>
      <c r="E869" s="3" t="s">
        <v>191</v>
      </c>
      <c r="F869" s="12" t="s">
        <v>192</v>
      </c>
      <c r="G869" s="12"/>
      <c r="H869" s="13"/>
      <c r="I869" s="3" t="s">
        <v>193</v>
      </c>
      <c r="J869" s="12" t="s">
        <v>17</v>
      </c>
      <c r="K869" s="12"/>
      <c r="L869" s="13"/>
      <c r="M869" s="5">
        <v>4</v>
      </c>
      <c r="N869" s="4">
        <v>0</v>
      </c>
      <c r="O869" s="14">
        <v>1</v>
      </c>
      <c r="P869" s="15"/>
      <c r="Q869" s="4">
        <v>25</v>
      </c>
      <c r="R869" s="6">
        <v>0</v>
      </c>
    </row>
    <row r="870" spans="1:18" ht="12" customHeight="1" x14ac:dyDescent="0.15">
      <c r="A870" s="10">
        <v>46122</v>
      </c>
      <c r="B870" s="11"/>
      <c r="C870" s="12" t="s">
        <v>13</v>
      </c>
      <c r="D870" s="13"/>
      <c r="E870" s="3" t="s">
        <v>18</v>
      </c>
      <c r="F870" s="12" t="s">
        <v>19</v>
      </c>
      <c r="G870" s="12"/>
      <c r="H870" s="13"/>
      <c r="I870" s="3" t="s">
        <v>20</v>
      </c>
      <c r="J870" s="12" t="s">
        <v>17</v>
      </c>
      <c r="K870" s="12"/>
      <c r="L870" s="13"/>
      <c r="M870" s="5">
        <v>21</v>
      </c>
      <c r="N870" s="4">
        <v>132</v>
      </c>
      <c r="O870" s="14">
        <v>7</v>
      </c>
      <c r="P870" s="15"/>
      <c r="Q870" s="4">
        <v>187</v>
      </c>
      <c r="R870" s="6">
        <v>251800</v>
      </c>
    </row>
    <row r="871" spans="1:18" ht="12" customHeight="1" x14ac:dyDescent="0.15">
      <c r="A871" s="10">
        <v>46122</v>
      </c>
      <c r="B871" s="11"/>
      <c r="C871" s="12" t="s">
        <v>13</v>
      </c>
      <c r="D871" s="13"/>
      <c r="E871" s="3" t="s">
        <v>59</v>
      </c>
      <c r="F871" s="12" t="s">
        <v>210</v>
      </c>
      <c r="G871" s="12"/>
      <c r="H871" s="13"/>
      <c r="I871" s="3" t="s">
        <v>61</v>
      </c>
      <c r="J871" s="12" t="s">
        <v>17</v>
      </c>
      <c r="K871" s="12"/>
      <c r="L871" s="13"/>
      <c r="M871" s="5">
        <v>13</v>
      </c>
      <c r="N871" s="4">
        <v>0</v>
      </c>
      <c r="O871" s="14">
        <v>2</v>
      </c>
      <c r="P871" s="15"/>
      <c r="Q871" s="4">
        <v>30</v>
      </c>
      <c r="R871" s="6">
        <v>0</v>
      </c>
    </row>
    <row r="872" spans="1:18" ht="12" customHeight="1" x14ac:dyDescent="0.15">
      <c r="A872" s="10">
        <v>46122</v>
      </c>
      <c r="B872" s="11"/>
      <c r="C872" s="12" t="s">
        <v>13</v>
      </c>
      <c r="D872" s="13"/>
      <c r="E872" s="3" t="s">
        <v>56</v>
      </c>
      <c r="F872" s="12" t="s">
        <v>218</v>
      </c>
      <c r="G872" s="12"/>
      <c r="H872" s="13"/>
      <c r="I872" s="3" t="s">
        <v>58</v>
      </c>
      <c r="J872" s="12" t="s">
        <v>17</v>
      </c>
      <c r="K872" s="12"/>
      <c r="L872" s="13"/>
      <c r="M872" s="5">
        <v>15</v>
      </c>
      <c r="N872" s="4">
        <v>0</v>
      </c>
      <c r="O872" s="14">
        <v>1.69</v>
      </c>
      <c r="P872" s="15"/>
      <c r="Q872" s="4">
        <v>49.31</v>
      </c>
      <c r="R872" s="6">
        <v>0</v>
      </c>
    </row>
    <row r="873" spans="1:18" ht="12" customHeight="1" x14ac:dyDescent="0.15">
      <c r="A873" s="10">
        <v>46122</v>
      </c>
      <c r="B873" s="11"/>
      <c r="C873" s="12" t="s">
        <v>13</v>
      </c>
      <c r="D873" s="13"/>
      <c r="E873" s="3" t="s">
        <v>117</v>
      </c>
      <c r="F873" s="12" t="s">
        <v>319</v>
      </c>
      <c r="G873" s="12"/>
      <c r="H873" s="13"/>
      <c r="I873" s="3" t="s">
        <v>147</v>
      </c>
      <c r="J873" s="12" t="s">
        <v>32</v>
      </c>
      <c r="K873" s="12"/>
      <c r="L873" s="13"/>
      <c r="M873" s="5">
        <v>10</v>
      </c>
      <c r="N873" s="4">
        <v>0</v>
      </c>
      <c r="O873" s="14">
        <v>1.7</v>
      </c>
      <c r="P873" s="15"/>
      <c r="Q873" s="4">
        <v>18.170000000000002</v>
      </c>
      <c r="R873" s="6">
        <v>0</v>
      </c>
    </row>
    <row r="874" spans="1:18" ht="12" customHeight="1" x14ac:dyDescent="0.15">
      <c r="A874" s="10">
        <v>46122</v>
      </c>
      <c r="B874" s="11"/>
      <c r="C874" s="12" t="s">
        <v>13</v>
      </c>
      <c r="D874" s="13"/>
      <c r="E874" s="3" t="s">
        <v>21</v>
      </c>
      <c r="F874" s="12" t="s">
        <v>22</v>
      </c>
      <c r="G874" s="12"/>
      <c r="H874" s="13"/>
      <c r="I874" s="3" t="s">
        <v>23</v>
      </c>
      <c r="J874" s="12" t="s">
        <v>17</v>
      </c>
      <c r="K874" s="12"/>
      <c r="L874" s="13"/>
      <c r="M874" s="5">
        <v>35</v>
      </c>
      <c r="N874" s="4">
        <v>40</v>
      </c>
      <c r="O874" s="14">
        <v>7</v>
      </c>
      <c r="P874" s="15"/>
      <c r="Q874" s="4">
        <v>40</v>
      </c>
      <c r="R874" s="6">
        <v>79360</v>
      </c>
    </row>
    <row r="875" spans="1:18" ht="12" customHeight="1" x14ac:dyDescent="0.15">
      <c r="A875" s="10">
        <v>46122</v>
      </c>
      <c r="B875" s="11"/>
      <c r="C875" s="12" t="s">
        <v>13</v>
      </c>
      <c r="D875" s="13"/>
      <c r="E875" s="3" t="s">
        <v>197</v>
      </c>
      <c r="F875" s="12" t="s">
        <v>312</v>
      </c>
      <c r="G875" s="12"/>
      <c r="H875" s="13"/>
      <c r="I875" s="3" t="s">
        <v>55</v>
      </c>
      <c r="J875" s="12" t="s">
        <v>32</v>
      </c>
      <c r="K875" s="12"/>
      <c r="L875" s="13"/>
      <c r="M875" s="5">
        <v>18</v>
      </c>
      <c r="N875" s="4">
        <v>0</v>
      </c>
      <c r="O875" s="14">
        <v>2.25</v>
      </c>
      <c r="P875" s="15"/>
      <c r="Q875" s="4">
        <v>32.659999999999997</v>
      </c>
      <c r="R875" s="6">
        <v>0</v>
      </c>
    </row>
    <row r="876" spans="1:18" ht="12" customHeight="1" x14ac:dyDescent="0.15">
      <c r="A876" s="10">
        <v>46122</v>
      </c>
      <c r="B876" s="11"/>
      <c r="C876" s="12" t="s">
        <v>13</v>
      </c>
      <c r="D876" s="13"/>
      <c r="E876" s="3" t="s">
        <v>40</v>
      </c>
      <c r="F876" s="12" t="s">
        <v>126</v>
      </c>
      <c r="G876" s="12"/>
      <c r="H876" s="13"/>
      <c r="I876" s="3" t="s">
        <v>127</v>
      </c>
      <c r="J876" s="12" t="s">
        <v>39</v>
      </c>
      <c r="K876" s="12"/>
      <c r="L876" s="13"/>
      <c r="M876" s="5">
        <v>31</v>
      </c>
      <c r="N876" s="4">
        <v>0</v>
      </c>
      <c r="O876" s="14">
        <v>3</v>
      </c>
      <c r="P876" s="15"/>
      <c r="Q876" s="4">
        <v>36</v>
      </c>
      <c r="R876" s="6">
        <v>0</v>
      </c>
    </row>
    <row r="877" spans="1:18" ht="12" customHeight="1" x14ac:dyDescent="0.15">
      <c r="A877" s="10">
        <v>46122</v>
      </c>
      <c r="B877" s="11"/>
      <c r="C877" s="12" t="s">
        <v>13</v>
      </c>
      <c r="D877" s="13"/>
      <c r="E877" s="3" t="s">
        <v>88</v>
      </c>
      <c r="F877" s="12" t="s">
        <v>320</v>
      </c>
      <c r="G877" s="12"/>
      <c r="H877" s="13"/>
      <c r="I877" s="3" t="s">
        <v>90</v>
      </c>
      <c r="J877" s="12" t="s">
        <v>17</v>
      </c>
      <c r="K877" s="12"/>
      <c r="L877" s="13"/>
      <c r="M877" s="5">
        <v>17</v>
      </c>
      <c r="N877" s="4">
        <v>0</v>
      </c>
      <c r="O877" s="14">
        <v>5</v>
      </c>
      <c r="P877" s="15"/>
      <c r="Q877" s="4">
        <v>22</v>
      </c>
      <c r="R877" s="6">
        <v>0</v>
      </c>
    </row>
    <row r="878" spans="1:18" ht="12" customHeight="1" x14ac:dyDescent="0.15">
      <c r="A878" s="10">
        <v>46122</v>
      </c>
      <c r="B878" s="11"/>
      <c r="C878" s="12" t="s">
        <v>13</v>
      </c>
      <c r="D878" s="13"/>
      <c r="E878" s="3" t="s">
        <v>59</v>
      </c>
      <c r="F878" s="12" t="s">
        <v>228</v>
      </c>
      <c r="G878" s="12"/>
      <c r="H878" s="13"/>
      <c r="I878" s="3" t="s">
        <v>229</v>
      </c>
      <c r="J878" s="12" t="s">
        <v>43</v>
      </c>
      <c r="K878" s="12"/>
      <c r="L878" s="13"/>
      <c r="M878" s="5">
        <v>12</v>
      </c>
      <c r="N878" s="4">
        <v>0</v>
      </c>
      <c r="O878" s="14">
        <v>3.43</v>
      </c>
      <c r="P878" s="15"/>
      <c r="Q878" s="4">
        <v>20.260000000000002</v>
      </c>
      <c r="R878" s="6">
        <v>0</v>
      </c>
    </row>
    <row r="879" spans="1:18" ht="12" customHeight="1" x14ac:dyDescent="0.15">
      <c r="A879" s="10">
        <v>46122</v>
      </c>
      <c r="B879" s="11"/>
      <c r="C879" s="12" t="s">
        <v>13</v>
      </c>
      <c r="D879" s="13"/>
      <c r="E879" s="3" t="s">
        <v>140</v>
      </c>
      <c r="F879" s="12" t="s">
        <v>141</v>
      </c>
      <c r="G879" s="12"/>
      <c r="H879" s="13"/>
      <c r="I879" s="3" t="s">
        <v>93</v>
      </c>
      <c r="J879" s="12" t="s">
        <v>17</v>
      </c>
      <c r="K879" s="12"/>
      <c r="L879" s="13"/>
      <c r="M879" s="5">
        <v>13</v>
      </c>
      <c r="N879" s="4">
        <v>0</v>
      </c>
      <c r="O879" s="14">
        <v>1.86</v>
      </c>
      <c r="P879" s="15"/>
      <c r="Q879" s="4">
        <v>56.69</v>
      </c>
      <c r="R879" s="6">
        <v>0</v>
      </c>
    </row>
    <row r="880" spans="1:18" ht="12" customHeight="1" x14ac:dyDescent="0.15">
      <c r="A880" s="10">
        <v>46122</v>
      </c>
      <c r="B880" s="11"/>
      <c r="C880" s="12" t="s">
        <v>13</v>
      </c>
      <c r="D880" s="13"/>
      <c r="E880" s="3" t="s">
        <v>18</v>
      </c>
      <c r="F880" s="12" t="s">
        <v>321</v>
      </c>
      <c r="G880" s="12"/>
      <c r="H880" s="13"/>
      <c r="I880" s="3" t="s">
        <v>142</v>
      </c>
      <c r="J880" s="12" t="s">
        <v>39</v>
      </c>
      <c r="K880" s="12"/>
      <c r="L880" s="13"/>
      <c r="M880" s="5">
        <v>17</v>
      </c>
      <c r="N880" s="4">
        <v>0</v>
      </c>
      <c r="O880" s="14">
        <v>1</v>
      </c>
      <c r="P880" s="15"/>
      <c r="Q880" s="4">
        <v>59.82</v>
      </c>
      <c r="R880" s="6">
        <v>0</v>
      </c>
    </row>
    <row r="881" spans="1:18" ht="12" customHeight="1" x14ac:dyDescent="0.15">
      <c r="A881" s="10">
        <v>46122</v>
      </c>
      <c r="B881" s="11"/>
      <c r="C881" s="12" t="s">
        <v>13</v>
      </c>
      <c r="D881" s="13"/>
      <c r="E881" s="3" t="s">
        <v>91</v>
      </c>
      <c r="F881" s="12" t="s">
        <v>300</v>
      </c>
      <c r="G881" s="12"/>
      <c r="H881" s="13"/>
      <c r="I881" s="3" t="s">
        <v>174</v>
      </c>
      <c r="J881" s="12" t="s">
        <v>32</v>
      </c>
      <c r="K881" s="12"/>
      <c r="L881" s="13"/>
      <c r="M881" s="5">
        <v>29</v>
      </c>
      <c r="N881" s="4">
        <v>0</v>
      </c>
      <c r="O881" s="14">
        <v>3.87</v>
      </c>
      <c r="P881" s="15"/>
      <c r="Q881" s="4">
        <v>53.97</v>
      </c>
      <c r="R881" s="6">
        <v>0</v>
      </c>
    </row>
    <row r="882" spans="1:18" ht="12" customHeight="1" x14ac:dyDescent="0.15">
      <c r="A882" s="10">
        <v>46122</v>
      </c>
      <c r="B882" s="11"/>
      <c r="C882" s="12" t="s">
        <v>13</v>
      </c>
      <c r="D882" s="13"/>
      <c r="E882" s="3" t="s">
        <v>159</v>
      </c>
      <c r="F882" s="12" t="s">
        <v>160</v>
      </c>
      <c r="G882" s="12"/>
      <c r="H882" s="13"/>
      <c r="I882" s="3" t="s">
        <v>98</v>
      </c>
      <c r="J882" s="12" t="s">
        <v>32</v>
      </c>
      <c r="K882" s="12"/>
      <c r="L882" s="13"/>
      <c r="M882" s="5">
        <v>15</v>
      </c>
      <c r="N882" s="4">
        <v>0</v>
      </c>
      <c r="O882" s="14">
        <v>1.76</v>
      </c>
      <c r="P882" s="15"/>
      <c r="Q882" s="4">
        <v>25.98</v>
      </c>
      <c r="R882" s="6">
        <v>0</v>
      </c>
    </row>
    <row r="883" spans="1:18" ht="12" customHeight="1" x14ac:dyDescent="0.15">
      <c r="A883" s="10">
        <v>46122</v>
      </c>
      <c r="B883" s="11"/>
      <c r="C883" s="12" t="s">
        <v>13</v>
      </c>
      <c r="D883" s="13"/>
      <c r="E883" s="3" t="s">
        <v>67</v>
      </c>
      <c r="F883" s="12" t="s">
        <v>214</v>
      </c>
      <c r="G883" s="12"/>
      <c r="H883" s="13"/>
      <c r="I883" s="3" t="s">
        <v>153</v>
      </c>
      <c r="J883" s="12" t="s">
        <v>32</v>
      </c>
      <c r="K883" s="12"/>
      <c r="L883" s="13"/>
      <c r="M883" s="5">
        <v>19</v>
      </c>
      <c r="N883" s="4">
        <v>0</v>
      </c>
      <c r="O883" s="14">
        <v>2.38</v>
      </c>
      <c r="P883" s="15"/>
      <c r="Q883" s="4">
        <v>25.32</v>
      </c>
      <c r="R883" s="6">
        <v>0</v>
      </c>
    </row>
    <row r="884" spans="1:18" ht="12" customHeight="1" x14ac:dyDescent="0.15">
      <c r="A884" s="10">
        <v>46122</v>
      </c>
      <c r="B884" s="11"/>
      <c r="C884" s="12" t="s">
        <v>13</v>
      </c>
      <c r="D884" s="13"/>
      <c r="E884" s="3" t="s">
        <v>36</v>
      </c>
      <c r="F884" s="12" t="s">
        <v>166</v>
      </c>
      <c r="G884" s="12"/>
      <c r="H884" s="13"/>
      <c r="I884" s="3" t="s">
        <v>38</v>
      </c>
      <c r="J884" s="12" t="s">
        <v>39</v>
      </c>
      <c r="K884" s="12"/>
      <c r="L884" s="13"/>
      <c r="M884" s="5">
        <v>40</v>
      </c>
      <c r="N884" s="4">
        <v>0</v>
      </c>
      <c r="O884" s="14">
        <v>2</v>
      </c>
      <c r="P884" s="15"/>
      <c r="Q884" s="4">
        <v>39</v>
      </c>
      <c r="R884" s="6">
        <v>0</v>
      </c>
    </row>
    <row r="885" spans="1:18" ht="12" customHeight="1" x14ac:dyDescent="0.15">
      <c r="A885" s="10">
        <v>46122</v>
      </c>
      <c r="B885" s="11"/>
      <c r="C885" s="12" t="s">
        <v>13</v>
      </c>
      <c r="D885" s="13"/>
      <c r="E885" s="3" t="s">
        <v>108</v>
      </c>
      <c r="F885" s="12" t="s">
        <v>109</v>
      </c>
      <c r="G885" s="12"/>
      <c r="H885" s="13"/>
      <c r="I885" s="3" t="s">
        <v>110</v>
      </c>
      <c r="J885" s="12" t="s">
        <v>17</v>
      </c>
      <c r="K885" s="12"/>
      <c r="L885" s="13"/>
      <c r="M885" s="5">
        <v>39</v>
      </c>
      <c r="N885" s="4">
        <v>50</v>
      </c>
      <c r="O885" s="14">
        <v>6</v>
      </c>
      <c r="P885" s="15"/>
      <c r="Q885" s="4">
        <v>50</v>
      </c>
      <c r="R885" s="6">
        <v>97850</v>
      </c>
    </row>
    <row r="886" spans="1:18" ht="12" customHeight="1" x14ac:dyDescent="0.15">
      <c r="A886" s="10">
        <v>46122</v>
      </c>
      <c r="B886" s="11"/>
      <c r="C886" s="12" t="s">
        <v>13</v>
      </c>
      <c r="D886" s="13"/>
      <c r="E886" s="3" t="s">
        <v>33</v>
      </c>
      <c r="F886" s="12" t="s">
        <v>34</v>
      </c>
      <c r="G886" s="12"/>
      <c r="H886" s="13"/>
      <c r="I886" s="3" t="s">
        <v>35</v>
      </c>
      <c r="J886" s="12" t="s">
        <v>17</v>
      </c>
      <c r="K886" s="12"/>
      <c r="L886" s="13"/>
      <c r="M886" s="5">
        <v>34</v>
      </c>
      <c r="N886" s="4">
        <v>0</v>
      </c>
      <c r="O886" s="14">
        <v>5</v>
      </c>
      <c r="P886" s="15"/>
      <c r="Q886" s="4">
        <v>39</v>
      </c>
      <c r="R886" s="6">
        <v>0</v>
      </c>
    </row>
    <row r="887" spans="1:18" ht="12" customHeight="1" x14ac:dyDescent="0.15">
      <c r="A887" s="10">
        <v>46122</v>
      </c>
      <c r="B887" s="11"/>
      <c r="C887" s="12" t="s">
        <v>13</v>
      </c>
      <c r="D887" s="13"/>
      <c r="E887" s="3" t="s">
        <v>85</v>
      </c>
      <c r="F887" s="12" t="s">
        <v>177</v>
      </c>
      <c r="G887" s="12"/>
      <c r="H887" s="13"/>
      <c r="I887" s="3" t="s">
        <v>87</v>
      </c>
      <c r="J887" s="12" t="s">
        <v>43</v>
      </c>
      <c r="K887" s="12"/>
      <c r="L887" s="13"/>
      <c r="M887" s="5">
        <v>23</v>
      </c>
      <c r="N887" s="4">
        <v>0</v>
      </c>
      <c r="O887" s="14">
        <v>9</v>
      </c>
      <c r="P887" s="15"/>
      <c r="Q887" s="4">
        <v>49</v>
      </c>
      <c r="R887" s="6">
        <v>0</v>
      </c>
    </row>
    <row r="888" spans="1:18" ht="12" customHeight="1" x14ac:dyDescent="0.15">
      <c r="A888" s="10">
        <v>46122</v>
      </c>
      <c r="B888" s="11"/>
      <c r="C888" s="12" t="s">
        <v>13</v>
      </c>
      <c r="D888" s="13"/>
      <c r="E888" s="3" t="s">
        <v>85</v>
      </c>
      <c r="F888" s="12" t="s">
        <v>177</v>
      </c>
      <c r="G888" s="12"/>
      <c r="H888" s="13"/>
      <c r="I888" s="3" t="s">
        <v>87</v>
      </c>
      <c r="J888" s="12" t="s">
        <v>43</v>
      </c>
      <c r="K888" s="12"/>
      <c r="L888" s="13"/>
      <c r="M888" s="5">
        <v>19</v>
      </c>
      <c r="N888" s="4">
        <v>53.6</v>
      </c>
      <c r="O888" s="14">
        <v>8.6</v>
      </c>
      <c r="P888" s="15"/>
      <c r="Q888" s="4">
        <v>58</v>
      </c>
      <c r="R888" s="6">
        <v>51600</v>
      </c>
    </row>
    <row r="889" spans="1:18" ht="12" customHeight="1" x14ac:dyDescent="0.15">
      <c r="A889" s="10">
        <v>46122</v>
      </c>
      <c r="B889" s="11"/>
      <c r="C889" s="12" t="s">
        <v>13</v>
      </c>
      <c r="D889" s="13"/>
      <c r="E889" s="3" t="s">
        <v>64</v>
      </c>
      <c r="F889" s="12" t="s">
        <v>65</v>
      </c>
      <c r="G889" s="12"/>
      <c r="H889" s="13"/>
      <c r="I889" s="3" t="s">
        <v>66</v>
      </c>
      <c r="J889" s="12" t="s">
        <v>17</v>
      </c>
      <c r="K889" s="12"/>
      <c r="L889" s="13"/>
      <c r="M889" s="5">
        <v>34</v>
      </c>
      <c r="N889" s="4">
        <v>0</v>
      </c>
      <c r="O889" s="14">
        <v>5</v>
      </c>
      <c r="P889" s="15"/>
      <c r="Q889" s="4">
        <v>54</v>
      </c>
      <c r="R889" s="6">
        <v>0</v>
      </c>
    </row>
    <row r="890" spans="1:18" ht="12" customHeight="1" x14ac:dyDescent="0.15">
      <c r="A890" s="10">
        <v>46122</v>
      </c>
      <c r="B890" s="11"/>
      <c r="C890" s="12" t="s">
        <v>13</v>
      </c>
      <c r="D890" s="13"/>
      <c r="E890" s="3" t="s">
        <v>49</v>
      </c>
      <c r="F890" s="12" t="s">
        <v>169</v>
      </c>
      <c r="G890" s="12"/>
      <c r="H890" s="13"/>
      <c r="I890" s="3" t="s">
        <v>170</v>
      </c>
      <c r="J890" s="12" t="s">
        <v>17</v>
      </c>
      <c r="K890" s="12"/>
      <c r="L890" s="13"/>
      <c r="M890" s="5">
        <v>33</v>
      </c>
      <c r="N890" s="4">
        <v>0</v>
      </c>
      <c r="O890" s="14">
        <v>6</v>
      </c>
      <c r="P890" s="15"/>
      <c r="Q890" s="4">
        <v>14</v>
      </c>
      <c r="R890" s="6">
        <v>0</v>
      </c>
    </row>
    <row r="891" spans="1:18" ht="12" customHeight="1" x14ac:dyDescent="0.15">
      <c r="A891" s="10">
        <v>46122</v>
      </c>
      <c r="B891" s="11"/>
      <c r="C891" s="12" t="s">
        <v>13</v>
      </c>
      <c r="D891" s="13"/>
      <c r="E891" s="3" t="s">
        <v>29</v>
      </c>
      <c r="F891" s="12" t="s">
        <v>83</v>
      </c>
      <c r="G891" s="12"/>
      <c r="H891" s="13"/>
      <c r="I891" s="3" t="s">
        <v>84</v>
      </c>
      <c r="J891" s="12" t="s">
        <v>17</v>
      </c>
      <c r="K891" s="12"/>
      <c r="L891" s="13"/>
      <c r="M891" s="5">
        <v>15</v>
      </c>
      <c r="N891" s="4">
        <v>0</v>
      </c>
      <c r="O891" s="14">
        <v>4</v>
      </c>
      <c r="P891" s="15"/>
      <c r="Q891" s="4">
        <v>2</v>
      </c>
      <c r="R891" s="6">
        <v>0</v>
      </c>
    </row>
    <row r="892" spans="1:18" ht="12" customHeight="1" x14ac:dyDescent="0.15">
      <c r="A892" s="10">
        <v>46122</v>
      </c>
      <c r="B892" s="11"/>
      <c r="C892" s="12" t="s">
        <v>13</v>
      </c>
      <c r="D892" s="13"/>
      <c r="E892" s="3" t="s">
        <v>14</v>
      </c>
      <c r="F892" s="12" t="s">
        <v>322</v>
      </c>
      <c r="G892" s="12"/>
      <c r="H892" s="13"/>
      <c r="I892" s="3" t="s">
        <v>294</v>
      </c>
      <c r="J892" s="12" t="s">
        <v>17</v>
      </c>
      <c r="K892" s="12"/>
      <c r="L892" s="13"/>
      <c r="M892" s="5">
        <v>10</v>
      </c>
      <c r="N892" s="4">
        <v>0</v>
      </c>
      <c r="O892" s="14">
        <v>2</v>
      </c>
      <c r="P892" s="15"/>
      <c r="Q892" s="4">
        <v>25</v>
      </c>
      <c r="R892" s="6">
        <v>0</v>
      </c>
    </row>
    <row r="893" spans="1:18" ht="12" customHeight="1" x14ac:dyDescent="0.15">
      <c r="A893" s="10">
        <v>46122</v>
      </c>
      <c r="B893" s="11"/>
      <c r="C893" s="12" t="s">
        <v>13</v>
      </c>
      <c r="D893" s="13"/>
      <c r="E893" s="3" t="s">
        <v>49</v>
      </c>
      <c r="F893" s="12" t="s">
        <v>62</v>
      </c>
      <c r="G893" s="12"/>
      <c r="H893" s="13"/>
      <c r="I893" s="3" t="s">
        <v>63</v>
      </c>
      <c r="J893" s="12" t="s">
        <v>17</v>
      </c>
      <c r="K893" s="12"/>
      <c r="L893" s="13"/>
      <c r="M893" s="5">
        <v>56</v>
      </c>
      <c r="N893" s="4">
        <v>0</v>
      </c>
      <c r="O893" s="14">
        <v>6.51</v>
      </c>
      <c r="P893" s="15"/>
      <c r="Q893" s="4">
        <v>30.23</v>
      </c>
      <c r="R893" s="6">
        <v>0</v>
      </c>
    </row>
    <row r="894" spans="1:18" ht="12" customHeight="1" x14ac:dyDescent="0.15">
      <c r="A894" s="10">
        <v>46122</v>
      </c>
      <c r="B894" s="11"/>
      <c r="C894" s="12" t="s">
        <v>13</v>
      </c>
      <c r="D894" s="13"/>
      <c r="E894" s="3" t="s">
        <v>24</v>
      </c>
      <c r="F894" s="12" t="s">
        <v>25</v>
      </c>
      <c r="G894" s="12"/>
      <c r="H894" s="13"/>
      <c r="I894" s="3" t="s">
        <v>26</v>
      </c>
      <c r="J894" s="12" t="s">
        <v>17</v>
      </c>
      <c r="K894" s="12"/>
      <c r="L894" s="13"/>
      <c r="M894" s="5">
        <v>107</v>
      </c>
      <c r="N894" s="4">
        <v>0</v>
      </c>
      <c r="O894" s="14">
        <v>13.38</v>
      </c>
      <c r="P894" s="15"/>
      <c r="Q894" s="4">
        <v>13.32</v>
      </c>
      <c r="R894" s="6">
        <v>0</v>
      </c>
    </row>
    <row r="895" spans="1:18" ht="12" customHeight="1" x14ac:dyDescent="0.15">
      <c r="A895" s="10">
        <v>46122</v>
      </c>
      <c r="B895" s="11"/>
      <c r="C895" s="12" t="s">
        <v>13</v>
      </c>
      <c r="D895" s="13"/>
      <c r="E895" s="3" t="s">
        <v>36</v>
      </c>
      <c r="F895" s="12" t="s">
        <v>78</v>
      </c>
      <c r="G895" s="12"/>
      <c r="H895" s="13"/>
      <c r="I895" s="3" t="s">
        <v>79</v>
      </c>
      <c r="J895" s="12" t="s">
        <v>17</v>
      </c>
      <c r="K895" s="12"/>
      <c r="L895" s="13"/>
      <c r="M895" s="5">
        <v>35</v>
      </c>
      <c r="N895" s="4">
        <v>0</v>
      </c>
      <c r="O895" s="14">
        <v>5</v>
      </c>
      <c r="P895" s="15"/>
      <c r="Q895" s="4">
        <v>22</v>
      </c>
      <c r="R895" s="6">
        <v>0</v>
      </c>
    </row>
    <row r="896" spans="1:18" ht="12" customHeight="1" x14ac:dyDescent="0.15">
      <c r="A896" s="10">
        <v>46122</v>
      </c>
      <c r="B896" s="11"/>
      <c r="C896" s="12" t="s">
        <v>13</v>
      </c>
      <c r="D896" s="13"/>
      <c r="E896" s="3" t="s">
        <v>49</v>
      </c>
      <c r="F896" s="12" t="s">
        <v>70</v>
      </c>
      <c r="G896" s="12"/>
      <c r="H896" s="13"/>
      <c r="I896" s="3" t="s">
        <v>71</v>
      </c>
      <c r="J896" s="12" t="s">
        <v>43</v>
      </c>
      <c r="K896" s="12"/>
      <c r="L896" s="13"/>
      <c r="M896" s="5">
        <v>40</v>
      </c>
      <c r="N896" s="4">
        <v>0</v>
      </c>
      <c r="O896" s="14">
        <v>10</v>
      </c>
      <c r="P896" s="15"/>
      <c r="Q896" s="4">
        <v>37.020000000000003</v>
      </c>
      <c r="R896" s="6">
        <v>0</v>
      </c>
    </row>
    <row r="897" spans="1:18" ht="12" customHeight="1" x14ac:dyDescent="0.15">
      <c r="A897" s="10">
        <v>46122</v>
      </c>
      <c r="B897" s="11"/>
      <c r="C897" s="12" t="s">
        <v>13</v>
      </c>
      <c r="D897" s="13"/>
      <c r="E897" s="3" t="s">
        <v>44</v>
      </c>
      <c r="F897" s="12" t="s">
        <v>45</v>
      </c>
      <c r="G897" s="12"/>
      <c r="H897" s="13"/>
      <c r="I897" s="3" t="s">
        <v>46</v>
      </c>
      <c r="J897" s="12" t="s">
        <v>17</v>
      </c>
      <c r="K897" s="12"/>
      <c r="L897" s="13"/>
      <c r="M897" s="5">
        <v>36</v>
      </c>
      <c r="N897" s="4">
        <v>0</v>
      </c>
      <c r="O897" s="14">
        <v>7</v>
      </c>
      <c r="P897" s="15"/>
      <c r="Q897" s="4">
        <v>15</v>
      </c>
      <c r="R897" s="6">
        <v>0</v>
      </c>
    </row>
    <row r="898" spans="1:18" ht="12" customHeight="1" x14ac:dyDescent="0.15">
      <c r="A898" s="10">
        <v>46122</v>
      </c>
      <c r="B898" s="11"/>
      <c r="C898" s="12" t="s">
        <v>13</v>
      </c>
      <c r="D898" s="13"/>
      <c r="E898" s="3" t="s">
        <v>49</v>
      </c>
      <c r="F898" s="12" t="s">
        <v>50</v>
      </c>
      <c r="G898" s="12"/>
      <c r="H898" s="13"/>
      <c r="I898" s="3" t="s">
        <v>51</v>
      </c>
      <c r="J898" s="12" t="s">
        <v>17</v>
      </c>
      <c r="K898" s="12"/>
      <c r="L898" s="13"/>
      <c r="M898" s="5">
        <v>16</v>
      </c>
      <c r="N898" s="4">
        <v>0</v>
      </c>
      <c r="O898" s="14">
        <v>4</v>
      </c>
      <c r="P898" s="15"/>
      <c r="Q898" s="4">
        <v>6.95</v>
      </c>
      <c r="R898" s="6">
        <v>0</v>
      </c>
    </row>
    <row r="899" spans="1:18" ht="12" customHeight="1" x14ac:dyDescent="0.15">
      <c r="A899" s="10">
        <v>46122</v>
      </c>
      <c r="B899" s="11"/>
      <c r="C899" s="12" t="s">
        <v>13</v>
      </c>
      <c r="D899" s="13"/>
      <c r="E899" s="3" t="s">
        <v>80</v>
      </c>
      <c r="F899" s="12" t="s">
        <v>81</v>
      </c>
      <c r="G899" s="12"/>
      <c r="H899" s="13"/>
      <c r="I899" s="3" t="s">
        <v>82</v>
      </c>
      <c r="J899" s="12" t="s">
        <v>17</v>
      </c>
      <c r="K899" s="12"/>
      <c r="L899" s="13"/>
      <c r="M899" s="5">
        <v>34</v>
      </c>
      <c r="N899" s="4">
        <v>0</v>
      </c>
      <c r="O899" s="14">
        <v>6.8</v>
      </c>
      <c r="P899" s="15"/>
      <c r="Q899" s="4">
        <v>22.4</v>
      </c>
      <c r="R899" s="6">
        <v>0</v>
      </c>
    </row>
    <row r="900" spans="1:18" ht="12" customHeight="1" x14ac:dyDescent="0.15">
      <c r="A900" s="10">
        <v>46122</v>
      </c>
      <c r="B900" s="11"/>
      <c r="C900" s="12" t="s">
        <v>13</v>
      </c>
      <c r="D900" s="13"/>
      <c r="E900" s="3" t="s">
        <v>197</v>
      </c>
      <c r="F900" s="12" t="s">
        <v>212</v>
      </c>
      <c r="G900" s="12"/>
      <c r="H900" s="13"/>
      <c r="I900" s="3" t="s">
        <v>69</v>
      </c>
      <c r="J900" s="12" t="s">
        <v>32</v>
      </c>
      <c r="K900" s="12"/>
      <c r="L900" s="13"/>
      <c r="M900" s="5">
        <v>13</v>
      </c>
      <c r="N900" s="4">
        <v>0</v>
      </c>
      <c r="O900" s="14">
        <v>1.44</v>
      </c>
      <c r="P900" s="15"/>
      <c r="Q900" s="4">
        <v>20.329999999999998</v>
      </c>
      <c r="R900" s="6">
        <v>0</v>
      </c>
    </row>
    <row r="901" spans="1:18" ht="12" customHeight="1" x14ac:dyDescent="0.15">
      <c r="A901" s="10">
        <v>46122</v>
      </c>
      <c r="B901" s="11"/>
      <c r="C901" s="12" t="s">
        <v>13</v>
      </c>
      <c r="D901" s="13"/>
      <c r="E901" s="3" t="s">
        <v>72</v>
      </c>
      <c r="F901" s="12" t="s">
        <v>73</v>
      </c>
      <c r="G901" s="12"/>
      <c r="H901" s="13"/>
      <c r="I901" s="3" t="s">
        <v>74</v>
      </c>
      <c r="J901" s="12" t="s">
        <v>43</v>
      </c>
      <c r="K901" s="12"/>
      <c r="L901" s="13"/>
      <c r="M901" s="5">
        <v>19</v>
      </c>
      <c r="N901" s="4">
        <v>0</v>
      </c>
      <c r="O901" s="14">
        <v>4</v>
      </c>
      <c r="P901" s="15"/>
      <c r="Q901" s="4">
        <v>12.89</v>
      </c>
      <c r="R901" s="6">
        <v>0</v>
      </c>
    </row>
    <row r="902" spans="1:18" ht="12" customHeight="1" x14ac:dyDescent="0.15">
      <c r="A902" s="10">
        <v>46122</v>
      </c>
      <c r="B902" s="11"/>
      <c r="C902" s="12" t="s">
        <v>13</v>
      </c>
      <c r="D902" s="13"/>
      <c r="E902" s="3" t="s">
        <v>24</v>
      </c>
      <c r="F902" s="12" t="s">
        <v>111</v>
      </c>
      <c r="G902" s="12"/>
      <c r="H902" s="13"/>
      <c r="I902" s="3" t="s">
        <v>112</v>
      </c>
      <c r="J902" s="12" t="s">
        <v>17</v>
      </c>
      <c r="K902" s="12"/>
      <c r="L902" s="13"/>
      <c r="M902" s="5">
        <v>14</v>
      </c>
      <c r="N902" s="4">
        <v>0</v>
      </c>
      <c r="O902" s="14">
        <v>16</v>
      </c>
      <c r="P902" s="15"/>
      <c r="Q902" s="4">
        <v>187</v>
      </c>
      <c r="R902" s="6">
        <v>0</v>
      </c>
    </row>
    <row r="903" spans="1:18" ht="12" customHeight="1" x14ac:dyDescent="0.15">
      <c r="A903" s="10">
        <v>46122</v>
      </c>
      <c r="B903" s="11"/>
      <c r="C903" s="12" t="s">
        <v>13</v>
      </c>
      <c r="D903" s="13"/>
      <c r="E903" s="3" t="s">
        <v>99</v>
      </c>
      <c r="F903" s="12" t="s">
        <v>100</v>
      </c>
      <c r="G903" s="12"/>
      <c r="H903" s="13"/>
      <c r="I903" s="3" t="s">
        <v>101</v>
      </c>
      <c r="J903" s="12" t="s">
        <v>43</v>
      </c>
      <c r="K903" s="12"/>
      <c r="L903" s="13"/>
      <c r="M903" s="5">
        <v>20</v>
      </c>
      <c r="N903" s="4">
        <v>0</v>
      </c>
      <c r="O903" s="14">
        <v>5</v>
      </c>
      <c r="P903" s="15"/>
      <c r="Q903" s="4">
        <v>36</v>
      </c>
      <c r="R903" s="6">
        <v>0</v>
      </c>
    </row>
    <row r="904" spans="1:18" ht="12" customHeight="1" x14ac:dyDescent="0.15">
      <c r="A904" s="10">
        <v>46122</v>
      </c>
      <c r="B904" s="11"/>
      <c r="C904" s="12" t="s">
        <v>13</v>
      </c>
      <c r="D904" s="13"/>
      <c r="E904" s="3" t="s">
        <v>72</v>
      </c>
      <c r="F904" s="12" t="s">
        <v>73</v>
      </c>
      <c r="G904" s="12"/>
      <c r="H904" s="13"/>
      <c r="I904" s="3" t="s">
        <v>74</v>
      </c>
      <c r="J904" s="12" t="s">
        <v>43</v>
      </c>
      <c r="K904" s="12"/>
      <c r="L904" s="13"/>
      <c r="M904" s="5">
        <v>8</v>
      </c>
      <c r="N904" s="4">
        <v>0</v>
      </c>
      <c r="O904" s="14">
        <v>1.5</v>
      </c>
      <c r="P904" s="15"/>
      <c r="Q904" s="4">
        <v>16.89</v>
      </c>
      <c r="R904" s="6">
        <v>0</v>
      </c>
    </row>
    <row r="905" spans="1:18" ht="12" customHeight="1" x14ac:dyDescent="0.15">
      <c r="A905" s="10">
        <v>46122</v>
      </c>
      <c r="B905" s="11"/>
      <c r="C905" s="12" t="s">
        <v>13</v>
      </c>
      <c r="D905" s="13"/>
      <c r="E905" s="3" t="s">
        <v>14</v>
      </c>
      <c r="F905" s="12" t="s">
        <v>173</v>
      </c>
      <c r="G905" s="12"/>
      <c r="H905" s="13"/>
      <c r="I905" s="3" t="s">
        <v>28</v>
      </c>
      <c r="J905" s="12" t="s">
        <v>17</v>
      </c>
      <c r="K905" s="12"/>
      <c r="L905" s="13"/>
      <c r="M905" s="5">
        <v>20</v>
      </c>
      <c r="N905" s="4">
        <v>0</v>
      </c>
      <c r="O905" s="14">
        <v>4</v>
      </c>
      <c r="P905" s="15"/>
      <c r="Q905" s="4">
        <v>37</v>
      </c>
      <c r="R905" s="6">
        <v>0</v>
      </c>
    </row>
    <row r="906" spans="1:18" ht="12" customHeight="1" x14ac:dyDescent="0.15">
      <c r="A906" s="10">
        <v>46122</v>
      </c>
      <c r="B906" s="11"/>
      <c r="C906" s="12" t="s">
        <v>13</v>
      </c>
      <c r="D906" s="13"/>
      <c r="E906" s="3" t="s">
        <v>49</v>
      </c>
      <c r="F906" s="12" t="s">
        <v>76</v>
      </c>
      <c r="G906" s="12"/>
      <c r="H906" s="13"/>
      <c r="I906" s="3" t="s">
        <v>77</v>
      </c>
      <c r="J906" s="12" t="s">
        <v>17</v>
      </c>
      <c r="K906" s="12"/>
      <c r="L906" s="13"/>
      <c r="M906" s="5">
        <v>37</v>
      </c>
      <c r="N906" s="4">
        <v>0</v>
      </c>
      <c r="O906" s="14">
        <v>5.2</v>
      </c>
      <c r="P906" s="15"/>
      <c r="Q906" s="4">
        <v>42.52</v>
      </c>
      <c r="R906" s="6">
        <v>0</v>
      </c>
    </row>
    <row r="907" spans="1:18" ht="12" customHeight="1" x14ac:dyDescent="0.15">
      <c r="A907" s="10">
        <v>46122</v>
      </c>
      <c r="B907" s="11"/>
      <c r="C907" s="12" t="s">
        <v>13</v>
      </c>
      <c r="D907" s="13"/>
      <c r="E907" s="3" t="s">
        <v>24</v>
      </c>
      <c r="F907" s="12" t="s">
        <v>143</v>
      </c>
      <c r="G907" s="12"/>
      <c r="H907" s="13"/>
      <c r="I907" s="3" t="s">
        <v>144</v>
      </c>
      <c r="J907" s="12" t="s">
        <v>145</v>
      </c>
      <c r="K907" s="12"/>
      <c r="L907" s="13"/>
      <c r="M907" s="5">
        <v>21</v>
      </c>
      <c r="N907" s="4">
        <v>0</v>
      </c>
      <c r="O907" s="14">
        <v>25</v>
      </c>
      <c r="P907" s="15"/>
      <c r="Q907" s="4">
        <v>75</v>
      </c>
      <c r="R907" s="6">
        <v>0</v>
      </c>
    </row>
    <row r="908" spans="1:18" ht="12" customHeight="1" x14ac:dyDescent="0.15">
      <c r="A908" s="10">
        <v>46122</v>
      </c>
      <c r="B908" s="11"/>
      <c r="C908" s="12" t="s">
        <v>13</v>
      </c>
      <c r="D908" s="13"/>
      <c r="E908" s="3" t="s">
        <v>24</v>
      </c>
      <c r="F908" s="12" t="s">
        <v>115</v>
      </c>
      <c r="G908" s="12"/>
      <c r="H908" s="13"/>
      <c r="I908" s="3" t="s">
        <v>116</v>
      </c>
      <c r="J908" s="12" t="s">
        <v>17</v>
      </c>
      <c r="K908" s="12"/>
      <c r="L908" s="13"/>
      <c r="M908" s="5">
        <v>30</v>
      </c>
      <c r="N908" s="4">
        <v>0</v>
      </c>
      <c r="O908" s="14">
        <v>30</v>
      </c>
      <c r="P908" s="15"/>
      <c r="Q908" s="4">
        <v>130</v>
      </c>
      <c r="R908" s="6">
        <v>0</v>
      </c>
    </row>
    <row r="909" spans="1:18" ht="12" customHeight="1" x14ac:dyDescent="0.15">
      <c r="A909" s="10">
        <v>46122</v>
      </c>
      <c r="B909" s="11"/>
      <c r="C909" s="12" t="s">
        <v>13</v>
      </c>
      <c r="D909" s="13"/>
      <c r="E909" s="3" t="s">
        <v>94</v>
      </c>
      <c r="F909" s="12" t="s">
        <v>95</v>
      </c>
      <c r="G909" s="12"/>
      <c r="H909" s="13"/>
      <c r="I909" s="3" t="s">
        <v>96</v>
      </c>
      <c r="J909" s="12" t="s">
        <v>17</v>
      </c>
      <c r="K909" s="12"/>
      <c r="L909" s="13"/>
      <c r="M909" s="5">
        <v>27</v>
      </c>
      <c r="N909" s="4">
        <v>48</v>
      </c>
      <c r="O909" s="14">
        <v>4</v>
      </c>
      <c r="P909" s="15"/>
      <c r="Q909" s="4">
        <v>47</v>
      </c>
      <c r="R909" s="6">
        <v>91980</v>
      </c>
    </row>
    <row r="910" spans="1:18" ht="12" customHeight="1" x14ac:dyDescent="0.15">
      <c r="A910" s="10">
        <v>46122</v>
      </c>
      <c r="B910" s="11"/>
      <c r="C910" s="12" t="s">
        <v>13</v>
      </c>
      <c r="D910" s="13"/>
      <c r="E910" s="3" t="s">
        <v>105</v>
      </c>
      <c r="F910" s="12" t="s">
        <v>106</v>
      </c>
      <c r="G910" s="12"/>
      <c r="H910" s="13"/>
      <c r="I910" s="3" t="s">
        <v>107</v>
      </c>
      <c r="J910" s="12" t="s">
        <v>17</v>
      </c>
      <c r="K910" s="12"/>
      <c r="L910" s="13"/>
      <c r="M910" s="5">
        <v>15</v>
      </c>
      <c r="N910" s="4">
        <v>0</v>
      </c>
      <c r="O910" s="14">
        <v>3</v>
      </c>
      <c r="P910" s="15"/>
      <c r="Q910" s="4">
        <v>33</v>
      </c>
      <c r="R910" s="6">
        <v>0</v>
      </c>
    </row>
    <row r="911" spans="1:18" ht="12" customHeight="1" x14ac:dyDescent="0.15">
      <c r="A911" s="10">
        <v>46122</v>
      </c>
      <c r="B911" s="11"/>
      <c r="C911" s="12" t="s">
        <v>13</v>
      </c>
      <c r="D911" s="13"/>
      <c r="E911" s="3" t="s">
        <v>24</v>
      </c>
      <c r="F911" s="12" t="s">
        <v>113</v>
      </c>
      <c r="G911" s="12"/>
      <c r="H911" s="13"/>
      <c r="I911" s="3" t="s">
        <v>114</v>
      </c>
      <c r="J911" s="12" t="s">
        <v>17</v>
      </c>
      <c r="K911" s="12"/>
      <c r="L911" s="13"/>
      <c r="M911" s="5">
        <v>23</v>
      </c>
      <c r="N911" s="4">
        <v>0</v>
      </c>
      <c r="O911" s="14">
        <v>2.02</v>
      </c>
      <c r="P911" s="15"/>
      <c r="Q911" s="4">
        <v>40.01</v>
      </c>
      <c r="R911" s="6">
        <v>0</v>
      </c>
    </row>
    <row r="912" spans="1:18" ht="12" customHeight="1" x14ac:dyDescent="0.15">
      <c r="A912" s="10">
        <v>46122</v>
      </c>
      <c r="B912" s="11"/>
      <c r="C912" s="12" t="s">
        <v>13</v>
      </c>
      <c r="D912" s="13"/>
      <c r="E912" s="3" t="s">
        <v>137</v>
      </c>
      <c r="F912" s="12" t="s">
        <v>138</v>
      </c>
      <c r="G912" s="12"/>
      <c r="H912" s="13"/>
      <c r="I912" s="3" t="s">
        <v>139</v>
      </c>
      <c r="J912" s="12" t="s">
        <v>17</v>
      </c>
      <c r="K912" s="12"/>
      <c r="L912" s="13"/>
      <c r="M912" s="5">
        <v>14</v>
      </c>
      <c r="N912" s="4">
        <v>0</v>
      </c>
      <c r="O912" s="14">
        <v>2.8</v>
      </c>
      <c r="P912" s="15"/>
      <c r="Q912" s="4">
        <v>60.9</v>
      </c>
      <c r="R912" s="6">
        <v>0</v>
      </c>
    </row>
    <row r="913" spans="1:18" ht="12" customHeight="1" x14ac:dyDescent="0.15">
      <c r="A913" s="10">
        <v>46122</v>
      </c>
      <c r="B913" s="11"/>
      <c r="C913" s="12" t="s">
        <v>13</v>
      </c>
      <c r="D913" s="13"/>
      <c r="E913" s="3" t="s">
        <v>91</v>
      </c>
      <c r="F913" s="12" t="s">
        <v>92</v>
      </c>
      <c r="G913" s="12"/>
      <c r="H913" s="13"/>
      <c r="I913" s="3" t="s">
        <v>130</v>
      </c>
      <c r="J913" s="12" t="s">
        <v>32</v>
      </c>
      <c r="K913" s="12"/>
      <c r="L913" s="13"/>
      <c r="M913" s="5">
        <v>27</v>
      </c>
      <c r="N913" s="4">
        <v>0</v>
      </c>
      <c r="O913" s="14">
        <v>3.86</v>
      </c>
      <c r="P913" s="15"/>
      <c r="Q913" s="4">
        <v>34.49</v>
      </c>
      <c r="R913" s="6">
        <v>0</v>
      </c>
    </row>
    <row r="914" spans="1:18" ht="12" customHeight="1" x14ac:dyDescent="0.15">
      <c r="A914" s="10">
        <v>46122</v>
      </c>
      <c r="B914" s="11"/>
      <c r="C914" s="12" t="s">
        <v>13</v>
      </c>
      <c r="D914" s="13"/>
      <c r="E914" s="3" t="s">
        <v>102</v>
      </c>
      <c r="F914" s="12" t="s">
        <v>103</v>
      </c>
      <c r="G914" s="12"/>
      <c r="H914" s="13"/>
      <c r="I914" s="3" t="s">
        <v>104</v>
      </c>
      <c r="J914" s="12" t="s">
        <v>17</v>
      </c>
      <c r="K914" s="12"/>
      <c r="L914" s="13"/>
      <c r="M914" s="5">
        <v>24</v>
      </c>
      <c r="N914" s="4">
        <v>0</v>
      </c>
      <c r="O914" s="14">
        <v>5</v>
      </c>
      <c r="P914" s="15"/>
      <c r="Q914" s="4">
        <v>33.74</v>
      </c>
      <c r="R914" s="6">
        <v>0</v>
      </c>
    </row>
    <row r="915" spans="1:18" ht="12" customHeight="1" x14ac:dyDescent="0.15">
      <c r="A915" s="10">
        <v>46122</v>
      </c>
      <c r="B915" s="11"/>
      <c r="C915" s="12" t="s">
        <v>13</v>
      </c>
      <c r="D915" s="13"/>
      <c r="E915" s="3" t="s">
        <v>123</v>
      </c>
      <c r="F915" s="12" t="s">
        <v>124</v>
      </c>
      <c r="G915" s="12"/>
      <c r="H915" s="13"/>
      <c r="I915" s="3" t="s">
        <v>125</v>
      </c>
      <c r="J915" s="12" t="s">
        <v>17</v>
      </c>
      <c r="K915" s="12"/>
      <c r="L915" s="13"/>
      <c r="M915" s="5">
        <v>28</v>
      </c>
      <c r="N915" s="4">
        <v>50</v>
      </c>
      <c r="O915" s="14">
        <v>5</v>
      </c>
      <c r="P915" s="15"/>
      <c r="Q915" s="4">
        <v>62</v>
      </c>
      <c r="R915" s="6">
        <v>93690</v>
      </c>
    </row>
    <row r="916" spans="1:18" ht="12" customHeight="1" x14ac:dyDescent="0.15">
      <c r="A916" s="10">
        <v>46122</v>
      </c>
      <c r="B916" s="11"/>
      <c r="C916" s="12" t="s">
        <v>13</v>
      </c>
      <c r="D916" s="13"/>
      <c r="E916" s="3" t="s">
        <v>120</v>
      </c>
      <c r="F916" s="12" t="s">
        <v>121</v>
      </c>
      <c r="G916" s="12"/>
      <c r="H916" s="13"/>
      <c r="I916" s="3" t="s">
        <v>122</v>
      </c>
      <c r="J916" s="12" t="s">
        <v>43</v>
      </c>
      <c r="K916" s="12"/>
      <c r="L916" s="13"/>
      <c r="M916" s="5">
        <v>12</v>
      </c>
      <c r="N916" s="4">
        <v>0</v>
      </c>
      <c r="O916" s="14">
        <v>4</v>
      </c>
      <c r="P916" s="15"/>
      <c r="Q916" s="4">
        <v>22</v>
      </c>
      <c r="R916" s="6">
        <v>0</v>
      </c>
    </row>
    <row r="917" spans="1:18" ht="12" customHeight="1" x14ac:dyDescent="0.15">
      <c r="A917" s="10">
        <v>46122</v>
      </c>
      <c r="B917" s="11"/>
      <c r="C917" s="12" t="s">
        <v>13</v>
      </c>
      <c r="D917" s="13"/>
      <c r="E917" s="3" t="s">
        <v>117</v>
      </c>
      <c r="F917" s="12" t="s">
        <v>235</v>
      </c>
      <c r="G917" s="12"/>
      <c r="H917" s="13"/>
      <c r="I917" s="3" t="s">
        <v>119</v>
      </c>
      <c r="J917" s="12" t="s">
        <v>43</v>
      </c>
      <c r="K917" s="12"/>
      <c r="L917" s="13"/>
      <c r="M917" s="5">
        <v>9</v>
      </c>
      <c r="N917" s="4">
        <v>0</v>
      </c>
      <c r="O917" s="14">
        <v>2</v>
      </c>
      <c r="P917" s="15"/>
      <c r="Q917" s="4">
        <v>23</v>
      </c>
      <c r="R917" s="6">
        <v>0</v>
      </c>
    </row>
    <row r="918" spans="1:18" ht="12" customHeight="1" x14ac:dyDescent="0.15">
      <c r="A918" s="10">
        <v>46122</v>
      </c>
      <c r="B918" s="11"/>
      <c r="C918" s="12" t="s">
        <v>13</v>
      </c>
      <c r="D918" s="13"/>
      <c r="E918" s="3" t="s">
        <v>36</v>
      </c>
      <c r="F918" s="12" t="s">
        <v>206</v>
      </c>
      <c r="G918" s="12"/>
      <c r="H918" s="13"/>
      <c r="I918" s="3" t="s">
        <v>38</v>
      </c>
      <c r="J918" s="12" t="s">
        <v>39</v>
      </c>
      <c r="K918" s="12"/>
      <c r="L918" s="13"/>
      <c r="M918" s="5">
        <v>22</v>
      </c>
      <c r="N918" s="4">
        <v>0</v>
      </c>
      <c r="O918" s="14">
        <v>1</v>
      </c>
      <c r="P918" s="15"/>
      <c r="Q918" s="4">
        <v>41</v>
      </c>
      <c r="R918" s="6">
        <v>0</v>
      </c>
    </row>
    <row r="919" spans="1:18" ht="12" customHeight="1" x14ac:dyDescent="0.15">
      <c r="A919" s="10">
        <v>46122</v>
      </c>
      <c r="B919" s="11"/>
      <c r="C919" s="12" t="s">
        <v>13</v>
      </c>
      <c r="D919" s="13"/>
      <c r="E919" s="3" t="s">
        <v>131</v>
      </c>
      <c r="F919" s="12" t="s">
        <v>132</v>
      </c>
      <c r="G919" s="12"/>
      <c r="H919" s="13"/>
      <c r="I919" s="3" t="s">
        <v>133</v>
      </c>
      <c r="J919" s="12" t="s">
        <v>17</v>
      </c>
      <c r="K919" s="12"/>
      <c r="L919" s="13"/>
      <c r="M919" s="5">
        <v>44</v>
      </c>
      <c r="N919" s="4">
        <v>0</v>
      </c>
      <c r="O919" s="14">
        <v>7</v>
      </c>
      <c r="P919" s="15"/>
      <c r="Q919" s="4">
        <v>40</v>
      </c>
      <c r="R919" s="6">
        <v>0</v>
      </c>
    </row>
    <row r="920" spans="1:18" ht="12" customHeight="1" x14ac:dyDescent="0.15">
      <c r="A920" s="10">
        <v>46122</v>
      </c>
      <c r="B920" s="11"/>
      <c r="C920" s="12" t="s">
        <v>13</v>
      </c>
      <c r="D920" s="13"/>
      <c r="E920" s="3" t="s">
        <v>151</v>
      </c>
      <c r="F920" s="12" t="s">
        <v>186</v>
      </c>
      <c r="G920" s="12"/>
      <c r="H920" s="13"/>
      <c r="I920" s="3" t="s">
        <v>213</v>
      </c>
      <c r="J920" s="12" t="s">
        <v>17</v>
      </c>
      <c r="K920" s="12"/>
      <c r="L920" s="13"/>
      <c r="M920" s="5">
        <v>13</v>
      </c>
      <c r="N920" s="4">
        <v>0</v>
      </c>
      <c r="O920" s="14">
        <v>3</v>
      </c>
      <c r="P920" s="15"/>
      <c r="Q920" s="4">
        <v>62</v>
      </c>
      <c r="R920" s="6">
        <v>0</v>
      </c>
    </row>
    <row r="921" spans="1:18" ht="12" customHeight="1" x14ac:dyDescent="0.15">
      <c r="A921" s="10">
        <v>46122</v>
      </c>
      <c r="B921" s="11"/>
      <c r="C921" s="12" t="s">
        <v>13</v>
      </c>
      <c r="D921" s="13"/>
      <c r="E921" s="3" t="s">
        <v>185</v>
      </c>
      <c r="F921" s="12" t="s">
        <v>186</v>
      </c>
      <c r="G921" s="12"/>
      <c r="H921" s="13"/>
      <c r="I921" s="3" t="s">
        <v>55</v>
      </c>
      <c r="J921" s="12" t="s">
        <v>32</v>
      </c>
      <c r="K921" s="12"/>
      <c r="L921" s="13"/>
      <c r="M921" s="5">
        <v>14</v>
      </c>
      <c r="N921" s="4">
        <v>22</v>
      </c>
      <c r="O921" s="14">
        <v>1</v>
      </c>
      <c r="P921" s="15"/>
      <c r="Q921" s="4">
        <v>34.909999999999997</v>
      </c>
      <c r="R921" s="6">
        <v>42150</v>
      </c>
    </row>
    <row r="922" spans="1:18" ht="12" customHeight="1" x14ac:dyDescent="0.15">
      <c r="A922" s="10">
        <v>46122</v>
      </c>
      <c r="B922" s="11"/>
      <c r="C922" s="12" t="s">
        <v>13</v>
      </c>
      <c r="D922" s="13"/>
      <c r="E922" s="3" t="s">
        <v>117</v>
      </c>
      <c r="F922" s="12" t="s">
        <v>118</v>
      </c>
      <c r="G922" s="12"/>
      <c r="H922" s="13"/>
      <c r="I922" s="3" t="s">
        <v>119</v>
      </c>
      <c r="J922" s="12" t="s">
        <v>43</v>
      </c>
      <c r="K922" s="12"/>
      <c r="L922" s="13"/>
      <c r="M922" s="5">
        <v>3</v>
      </c>
      <c r="N922" s="4">
        <v>0</v>
      </c>
      <c r="O922" s="14">
        <v>1</v>
      </c>
      <c r="P922" s="15"/>
      <c r="Q922" s="4">
        <v>25</v>
      </c>
      <c r="R922" s="6">
        <v>0</v>
      </c>
    </row>
    <row r="923" spans="1:18" ht="12" customHeight="1" x14ac:dyDescent="0.15">
      <c r="A923" s="10">
        <v>46121</v>
      </c>
      <c r="B923" s="11"/>
      <c r="C923" s="12" t="s">
        <v>13</v>
      </c>
      <c r="D923" s="13"/>
      <c r="E923" s="3" t="s">
        <v>14</v>
      </c>
      <c r="F923" s="12" t="s">
        <v>187</v>
      </c>
      <c r="G923" s="12"/>
      <c r="H923" s="13"/>
      <c r="I923" s="3" t="s">
        <v>188</v>
      </c>
      <c r="J923" s="12" t="s">
        <v>17</v>
      </c>
      <c r="K923" s="12"/>
      <c r="L923" s="13"/>
      <c r="M923" s="5">
        <v>10</v>
      </c>
      <c r="N923" s="4">
        <v>0</v>
      </c>
      <c r="O923" s="14">
        <v>1.04</v>
      </c>
      <c r="P923" s="15"/>
      <c r="Q923" s="4">
        <v>18.86</v>
      </c>
      <c r="R923" s="6">
        <v>0</v>
      </c>
    </row>
    <row r="924" spans="1:18" ht="12" customHeight="1" x14ac:dyDescent="0.15">
      <c r="A924" s="10">
        <v>46121</v>
      </c>
      <c r="B924" s="11"/>
      <c r="C924" s="12" t="s">
        <v>13</v>
      </c>
      <c r="D924" s="13"/>
      <c r="E924" s="3" t="s">
        <v>194</v>
      </c>
      <c r="F924" s="12" t="s">
        <v>195</v>
      </c>
      <c r="G924" s="12"/>
      <c r="H924" s="13"/>
      <c r="I924" s="3" t="s">
        <v>196</v>
      </c>
      <c r="J924" s="12" t="s">
        <v>17</v>
      </c>
      <c r="K924" s="12"/>
      <c r="L924" s="13"/>
      <c r="M924" s="5">
        <v>26</v>
      </c>
      <c r="N924" s="4">
        <v>0</v>
      </c>
      <c r="O924" s="14">
        <v>5</v>
      </c>
      <c r="P924" s="15"/>
      <c r="Q924" s="4">
        <v>32</v>
      </c>
      <c r="R924" s="6">
        <v>0</v>
      </c>
    </row>
    <row r="925" spans="1:18" ht="12" customHeight="1" x14ac:dyDescent="0.15">
      <c r="A925" s="10">
        <v>46121</v>
      </c>
      <c r="B925" s="11"/>
      <c r="C925" s="12" t="s">
        <v>13</v>
      </c>
      <c r="D925" s="13"/>
      <c r="E925" s="3" t="s">
        <v>18</v>
      </c>
      <c r="F925" s="12" t="s">
        <v>19</v>
      </c>
      <c r="G925" s="12"/>
      <c r="H925" s="13"/>
      <c r="I925" s="3" t="s">
        <v>20</v>
      </c>
      <c r="J925" s="12" t="s">
        <v>17</v>
      </c>
      <c r="K925" s="12"/>
      <c r="L925" s="13"/>
      <c r="M925" s="5">
        <v>14</v>
      </c>
      <c r="N925" s="4">
        <v>0</v>
      </c>
      <c r="O925" s="14">
        <v>5</v>
      </c>
      <c r="P925" s="15"/>
      <c r="Q925" s="4">
        <v>62</v>
      </c>
      <c r="R925" s="6">
        <v>0</v>
      </c>
    </row>
    <row r="926" spans="1:18" ht="12" customHeight="1" x14ac:dyDescent="0.15">
      <c r="A926" s="10">
        <v>46121</v>
      </c>
      <c r="B926" s="11"/>
      <c r="C926" s="12" t="s">
        <v>13</v>
      </c>
      <c r="D926" s="13"/>
      <c r="E926" s="3" t="s">
        <v>21</v>
      </c>
      <c r="F926" s="12" t="s">
        <v>22</v>
      </c>
      <c r="G926" s="12"/>
      <c r="H926" s="13"/>
      <c r="I926" s="3" t="s">
        <v>23</v>
      </c>
      <c r="J926" s="12" t="s">
        <v>17</v>
      </c>
      <c r="K926" s="12"/>
      <c r="L926" s="13"/>
      <c r="M926" s="5">
        <v>15</v>
      </c>
      <c r="N926" s="4">
        <v>0</v>
      </c>
      <c r="O926" s="14">
        <v>3</v>
      </c>
      <c r="P926" s="15"/>
      <c r="Q926" s="4">
        <v>7</v>
      </c>
      <c r="R926" s="6">
        <v>0</v>
      </c>
    </row>
    <row r="927" spans="1:18" ht="12" customHeight="1" x14ac:dyDescent="0.15">
      <c r="A927" s="10">
        <v>46121</v>
      </c>
      <c r="B927" s="11"/>
      <c r="C927" s="12" t="s">
        <v>13</v>
      </c>
      <c r="D927" s="13"/>
      <c r="E927" s="3" t="s">
        <v>134</v>
      </c>
      <c r="F927" s="12" t="s">
        <v>135</v>
      </c>
      <c r="G927" s="12"/>
      <c r="H927" s="13"/>
      <c r="I927" s="3" t="s">
        <v>136</v>
      </c>
      <c r="J927" s="12" t="s">
        <v>43</v>
      </c>
      <c r="K927" s="12"/>
      <c r="L927" s="13"/>
      <c r="M927" s="5">
        <v>27</v>
      </c>
      <c r="N927" s="4">
        <v>0</v>
      </c>
      <c r="O927" s="14">
        <v>8</v>
      </c>
      <c r="P927" s="15"/>
      <c r="Q927" s="4">
        <v>30.7</v>
      </c>
      <c r="R927" s="6">
        <v>0</v>
      </c>
    </row>
    <row r="928" spans="1:18" ht="12" customHeight="1" x14ac:dyDescent="0.15">
      <c r="A928" s="10">
        <v>46121</v>
      </c>
      <c r="B928" s="11"/>
      <c r="C928" s="12" t="s">
        <v>13</v>
      </c>
      <c r="D928" s="13"/>
      <c r="E928" s="3" t="s">
        <v>14</v>
      </c>
      <c r="F928" s="12" t="s">
        <v>148</v>
      </c>
      <c r="G928" s="12"/>
      <c r="H928" s="13"/>
      <c r="I928" s="3" t="s">
        <v>161</v>
      </c>
      <c r="J928" s="12" t="s">
        <v>32</v>
      </c>
      <c r="K928" s="12"/>
      <c r="L928" s="13"/>
      <c r="M928" s="5">
        <v>13</v>
      </c>
      <c r="N928" s="4">
        <v>0</v>
      </c>
      <c r="O928" s="14">
        <v>1.59</v>
      </c>
      <c r="P928" s="15"/>
      <c r="Q928" s="4">
        <v>15.97</v>
      </c>
      <c r="R928" s="6">
        <v>0</v>
      </c>
    </row>
    <row r="929" spans="1:18" ht="12" customHeight="1" x14ac:dyDescent="0.15">
      <c r="A929" s="10">
        <v>46121</v>
      </c>
      <c r="B929" s="11"/>
      <c r="C929" s="12" t="s">
        <v>13</v>
      </c>
      <c r="D929" s="13"/>
      <c r="E929" s="3" t="s">
        <v>59</v>
      </c>
      <c r="F929" s="12" t="s">
        <v>228</v>
      </c>
      <c r="G929" s="12"/>
      <c r="H929" s="13"/>
      <c r="I929" s="3" t="s">
        <v>229</v>
      </c>
      <c r="J929" s="12" t="s">
        <v>43</v>
      </c>
      <c r="K929" s="12"/>
      <c r="L929" s="13"/>
      <c r="M929" s="5">
        <v>8</v>
      </c>
      <c r="N929" s="4">
        <v>0</v>
      </c>
      <c r="O929" s="14">
        <v>8</v>
      </c>
      <c r="P929" s="15"/>
      <c r="Q929" s="4">
        <v>23.69</v>
      </c>
      <c r="R929" s="6">
        <v>0</v>
      </c>
    </row>
    <row r="930" spans="1:18" ht="12" customHeight="1" x14ac:dyDescent="0.15">
      <c r="A930" s="10">
        <v>46121</v>
      </c>
      <c r="B930" s="11"/>
      <c r="C930" s="12" t="s">
        <v>13</v>
      </c>
      <c r="D930" s="13"/>
      <c r="E930" s="3" t="s">
        <v>88</v>
      </c>
      <c r="F930" s="12" t="s">
        <v>89</v>
      </c>
      <c r="G930" s="12"/>
      <c r="H930" s="13"/>
      <c r="I930" s="3" t="s">
        <v>90</v>
      </c>
      <c r="J930" s="12" t="s">
        <v>17</v>
      </c>
      <c r="K930" s="12"/>
      <c r="L930" s="13"/>
      <c r="M930" s="5">
        <v>16</v>
      </c>
      <c r="N930" s="4">
        <v>0</v>
      </c>
      <c r="O930" s="14">
        <v>2</v>
      </c>
      <c r="P930" s="15"/>
      <c r="Q930" s="4">
        <v>27</v>
      </c>
      <c r="R930" s="6">
        <v>0</v>
      </c>
    </row>
    <row r="931" spans="1:18" ht="12" customHeight="1" x14ac:dyDescent="0.15">
      <c r="A931" s="10">
        <v>46121</v>
      </c>
      <c r="B931" s="11"/>
      <c r="C931" s="12" t="s">
        <v>13</v>
      </c>
      <c r="D931" s="13"/>
      <c r="E931" s="3" t="s">
        <v>91</v>
      </c>
      <c r="F931" s="12" t="s">
        <v>300</v>
      </c>
      <c r="G931" s="12"/>
      <c r="H931" s="13"/>
      <c r="I931" s="3" t="s">
        <v>174</v>
      </c>
      <c r="J931" s="12" t="s">
        <v>32</v>
      </c>
      <c r="K931" s="12"/>
      <c r="L931" s="13"/>
      <c r="M931" s="5">
        <v>22</v>
      </c>
      <c r="N931" s="4">
        <v>0</v>
      </c>
      <c r="O931" s="14">
        <v>2.93</v>
      </c>
      <c r="P931" s="15"/>
      <c r="Q931" s="4">
        <v>57.84</v>
      </c>
      <c r="R931" s="6">
        <v>0</v>
      </c>
    </row>
    <row r="932" spans="1:18" ht="12" customHeight="1" x14ac:dyDescent="0.15">
      <c r="A932" s="10">
        <v>46121</v>
      </c>
      <c r="B932" s="11"/>
      <c r="C932" s="12" t="s">
        <v>13</v>
      </c>
      <c r="D932" s="13"/>
      <c r="E932" s="3" t="s">
        <v>85</v>
      </c>
      <c r="F932" s="12" t="s">
        <v>177</v>
      </c>
      <c r="G932" s="12"/>
      <c r="H932" s="13"/>
      <c r="I932" s="3" t="s">
        <v>87</v>
      </c>
      <c r="J932" s="12" t="s">
        <v>43</v>
      </c>
      <c r="K932" s="12"/>
      <c r="L932" s="13"/>
      <c r="M932" s="5">
        <v>12</v>
      </c>
      <c r="N932" s="4">
        <v>0</v>
      </c>
      <c r="O932" s="14">
        <v>4</v>
      </c>
      <c r="P932" s="15"/>
      <c r="Q932" s="4">
        <v>13</v>
      </c>
      <c r="R932" s="6">
        <v>0</v>
      </c>
    </row>
    <row r="933" spans="1:18" ht="12" customHeight="1" x14ac:dyDescent="0.15">
      <c r="A933" s="10">
        <v>46121</v>
      </c>
      <c r="B933" s="11"/>
      <c r="C933" s="12" t="s">
        <v>13</v>
      </c>
      <c r="D933" s="13"/>
      <c r="E933" s="3" t="s">
        <v>85</v>
      </c>
      <c r="F933" s="12" t="s">
        <v>177</v>
      </c>
      <c r="G933" s="12"/>
      <c r="H933" s="13"/>
      <c r="I933" s="3" t="s">
        <v>87</v>
      </c>
      <c r="J933" s="12" t="s">
        <v>43</v>
      </c>
      <c r="K933" s="12"/>
      <c r="L933" s="13"/>
      <c r="M933" s="5">
        <v>7</v>
      </c>
      <c r="N933" s="4">
        <v>0</v>
      </c>
      <c r="O933" s="14">
        <v>2</v>
      </c>
      <c r="P933" s="15"/>
      <c r="Q933" s="4">
        <v>17</v>
      </c>
      <c r="R933" s="6">
        <v>0</v>
      </c>
    </row>
    <row r="934" spans="1:18" ht="12" customHeight="1" x14ac:dyDescent="0.15">
      <c r="A934" s="10">
        <v>46121</v>
      </c>
      <c r="B934" s="11"/>
      <c r="C934" s="12" t="s">
        <v>13</v>
      </c>
      <c r="D934" s="13"/>
      <c r="E934" s="3" t="s">
        <v>268</v>
      </c>
      <c r="F934" s="12" t="s">
        <v>323</v>
      </c>
      <c r="G934" s="12"/>
      <c r="H934" s="13"/>
      <c r="I934" s="3" t="s">
        <v>142</v>
      </c>
      <c r="J934" s="12" t="s">
        <v>39</v>
      </c>
      <c r="K934" s="12"/>
      <c r="L934" s="13"/>
      <c r="M934" s="5">
        <v>109</v>
      </c>
      <c r="N934" s="4">
        <v>0</v>
      </c>
      <c r="O934" s="14">
        <v>6.41</v>
      </c>
      <c r="P934" s="15"/>
      <c r="Q934" s="4">
        <v>60.82</v>
      </c>
      <c r="R934" s="6">
        <v>0</v>
      </c>
    </row>
    <row r="935" spans="1:18" ht="12" customHeight="1" x14ac:dyDescent="0.15">
      <c r="A935" s="10">
        <v>46121</v>
      </c>
      <c r="B935" s="11"/>
      <c r="C935" s="12" t="s">
        <v>13</v>
      </c>
      <c r="D935" s="13"/>
      <c r="E935" s="3" t="s">
        <v>24</v>
      </c>
      <c r="F935" s="12" t="s">
        <v>111</v>
      </c>
      <c r="G935" s="12"/>
      <c r="H935" s="13"/>
      <c r="I935" s="3" t="s">
        <v>112</v>
      </c>
      <c r="J935" s="12" t="s">
        <v>17</v>
      </c>
      <c r="K935" s="12"/>
      <c r="L935" s="13"/>
      <c r="M935" s="5">
        <v>41</v>
      </c>
      <c r="N935" s="4">
        <v>180</v>
      </c>
      <c r="O935" s="14">
        <v>45</v>
      </c>
      <c r="P935" s="15"/>
      <c r="Q935" s="4">
        <v>203</v>
      </c>
      <c r="R935" s="6">
        <v>354060</v>
      </c>
    </row>
    <row r="936" spans="1:18" ht="12" customHeight="1" x14ac:dyDescent="0.15">
      <c r="A936" s="10">
        <v>46121</v>
      </c>
      <c r="B936" s="11"/>
      <c r="C936" s="12" t="s">
        <v>13</v>
      </c>
      <c r="D936" s="13"/>
      <c r="E936" s="3" t="s">
        <v>24</v>
      </c>
      <c r="F936" s="12" t="s">
        <v>115</v>
      </c>
      <c r="G936" s="12"/>
      <c r="H936" s="13"/>
      <c r="I936" s="3" t="s">
        <v>116</v>
      </c>
      <c r="J936" s="12" t="s">
        <v>17</v>
      </c>
      <c r="K936" s="12"/>
      <c r="L936" s="13"/>
      <c r="M936" s="5">
        <v>37</v>
      </c>
      <c r="N936" s="4">
        <v>0</v>
      </c>
      <c r="O936" s="14">
        <v>40</v>
      </c>
      <c r="P936" s="15"/>
      <c r="Q936" s="4">
        <v>160</v>
      </c>
      <c r="R936" s="6">
        <v>0</v>
      </c>
    </row>
    <row r="937" spans="1:18" ht="12" customHeight="1" x14ac:dyDescent="0.15">
      <c r="A937" s="10">
        <v>46121</v>
      </c>
      <c r="B937" s="11"/>
      <c r="C937" s="12" t="s">
        <v>13</v>
      </c>
      <c r="D937" s="13"/>
      <c r="E937" s="3" t="s">
        <v>201</v>
      </c>
      <c r="F937" s="12" t="s">
        <v>247</v>
      </c>
      <c r="G937" s="12"/>
      <c r="H937" s="13"/>
      <c r="I937" s="3" t="s">
        <v>174</v>
      </c>
      <c r="J937" s="12" t="s">
        <v>32</v>
      </c>
      <c r="K937" s="12"/>
      <c r="L937" s="13"/>
      <c r="M937" s="5">
        <v>11</v>
      </c>
      <c r="N937" s="4">
        <v>0</v>
      </c>
      <c r="O937" s="14">
        <v>1.57</v>
      </c>
      <c r="P937" s="15"/>
      <c r="Q937" s="4">
        <v>60.77</v>
      </c>
      <c r="R937" s="6">
        <v>0</v>
      </c>
    </row>
    <row r="938" spans="1:18" ht="12" customHeight="1" x14ac:dyDescent="0.15">
      <c r="A938" s="10">
        <v>46121</v>
      </c>
      <c r="B938" s="11"/>
      <c r="C938" s="12" t="s">
        <v>13</v>
      </c>
      <c r="D938" s="13"/>
      <c r="E938" s="3" t="s">
        <v>215</v>
      </c>
      <c r="F938" s="12" t="s">
        <v>290</v>
      </c>
      <c r="G938" s="12"/>
      <c r="H938" s="13"/>
      <c r="I938" s="3" t="s">
        <v>252</v>
      </c>
      <c r="J938" s="12" t="s">
        <v>39</v>
      </c>
      <c r="K938" s="12"/>
      <c r="L938" s="13"/>
      <c r="M938" s="5">
        <v>12</v>
      </c>
      <c r="N938" s="4">
        <v>0</v>
      </c>
      <c r="O938" s="14">
        <v>0.7</v>
      </c>
      <c r="P938" s="15"/>
      <c r="Q938" s="4">
        <v>35.83</v>
      </c>
      <c r="R938" s="6">
        <v>0</v>
      </c>
    </row>
    <row r="939" spans="1:18" ht="12" customHeight="1" x14ac:dyDescent="0.15">
      <c r="A939" s="10">
        <v>46121</v>
      </c>
      <c r="B939" s="11"/>
      <c r="C939" s="12" t="s">
        <v>13</v>
      </c>
      <c r="D939" s="13"/>
      <c r="E939" s="3" t="s">
        <v>108</v>
      </c>
      <c r="F939" s="12" t="s">
        <v>109</v>
      </c>
      <c r="G939" s="12"/>
      <c r="H939" s="13"/>
      <c r="I939" s="3" t="s">
        <v>110</v>
      </c>
      <c r="J939" s="12" t="s">
        <v>17</v>
      </c>
      <c r="K939" s="12"/>
      <c r="L939" s="13"/>
      <c r="M939" s="5">
        <v>12</v>
      </c>
      <c r="N939" s="4">
        <v>0</v>
      </c>
      <c r="O939" s="14">
        <v>3</v>
      </c>
      <c r="P939" s="15"/>
      <c r="Q939" s="4">
        <v>6</v>
      </c>
      <c r="R939" s="6">
        <v>0</v>
      </c>
    </row>
    <row r="940" spans="1:18" ht="12" customHeight="1" x14ac:dyDescent="0.15">
      <c r="A940" s="10">
        <v>46121</v>
      </c>
      <c r="B940" s="11"/>
      <c r="C940" s="12" t="s">
        <v>13</v>
      </c>
      <c r="D940" s="13"/>
      <c r="E940" s="3" t="s">
        <v>191</v>
      </c>
      <c r="F940" s="12" t="s">
        <v>192</v>
      </c>
      <c r="G940" s="12"/>
      <c r="H940" s="13"/>
      <c r="I940" s="3" t="s">
        <v>193</v>
      </c>
      <c r="J940" s="12" t="s">
        <v>17</v>
      </c>
      <c r="K940" s="12"/>
      <c r="L940" s="13"/>
      <c r="M940" s="5">
        <v>10</v>
      </c>
      <c r="N940" s="4">
        <v>0</v>
      </c>
      <c r="O940" s="14">
        <v>2</v>
      </c>
      <c r="P940" s="15"/>
      <c r="Q940" s="4">
        <v>26</v>
      </c>
      <c r="R940" s="6">
        <v>0</v>
      </c>
    </row>
    <row r="941" spans="1:18" ht="12" customHeight="1" x14ac:dyDescent="0.15">
      <c r="A941" s="10">
        <v>46121</v>
      </c>
      <c r="B941" s="11"/>
      <c r="C941" s="12" t="s">
        <v>13</v>
      </c>
      <c r="D941" s="13"/>
      <c r="E941" s="3" t="s">
        <v>24</v>
      </c>
      <c r="F941" s="12" t="s">
        <v>240</v>
      </c>
      <c r="G941" s="12"/>
      <c r="H941" s="13"/>
      <c r="I941" s="3" t="s">
        <v>241</v>
      </c>
      <c r="J941" s="12" t="s">
        <v>145</v>
      </c>
      <c r="K941" s="12"/>
      <c r="L941" s="13"/>
      <c r="M941" s="5">
        <v>49</v>
      </c>
      <c r="N941" s="4">
        <v>71.75</v>
      </c>
      <c r="O941" s="14">
        <v>35.75</v>
      </c>
      <c r="P941" s="15"/>
      <c r="Q941" s="4">
        <v>100</v>
      </c>
      <c r="R941" s="6">
        <v>0</v>
      </c>
    </row>
    <row r="942" spans="1:18" ht="12" customHeight="1" x14ac:dyDescent="0.15">
      <c r="A942" s="10">
        <v>46121</v>
      </c>
      <c r="B942" s="11"/>
      <c r="C942" s="12" t="s">
        <v>13</v>
      </c>
      <c r="D942" s="13"/>
      <c r="E942" s="3" t="s">
        <v>40</v>
      </c>
      <c r="F942" s="12" t="s">
        <v>126</v>
      </c>
      <c r="G942" s="12"/>
      <c r="H942" s="13"/>
      <c r="I942" s="3" t="s">
        <v>162</v>
      </c>
      <c r="J942" s="12" t="s">
        <v>39</v>
      </c>
      <c r="K942" s="12"/>
      <c r="L942" s="13"/>
      <c r="M942" s="5">
        <v>46</v>
      </c>
      <c r="N942" s="4">
        <v>0</v>
      </c>
      <c r="O942" s="14">
        <v>5</v>
      </c>
      <c r="P942" s="15"/>
      <c r="Q942" s="4">
        <v>53</v>
      </c>
      <c r="R942" s="6">
        <v>0</v>
      </c>
    </row>
    <row r="943" spans="1:18" ht="12" customHeight="1" x14ac:dyDescent="0.15">
      <c r="A943" s="10">
        <v>46121</v>
      </c>
      <c r="B943" s="11"/>
      <c r="C943" s="12" t="s">
        <v>13</v>
      </c>
      <c r="D943" s="13"/>
      <c r="E943" s="3" t="s">
        <v>36</v>
      </c>
      <c r="F943" s="12" t="s">
        <v>199</v>
      </c>
      <c r="G943" s="12"/>
      <c r="H943" s="13"/>
      <c r="I943" s="3" t="s">
        <v>38</v>
      </c>
      <c r="J943" s="12" t="s">
        <v>39</v>
      </c>
      <c r="K943" s="12"/>
      <c r="L943" s="13"/>
      <c r="M943" s="5">
        <v>8</v>
      </c>
      <c r="N943" s="4">
        <v>0</v>
      </c>
      <c r="O943" s="14">
        <v>1</v>
      </c>
      <c r="P943" s="15"/>
      <c r="Q943" s="4">
        <v>42</v>
      </c>
      <c r="R943" s="6">
        <v>0</v>
      </c>
    </row>
    <row r="944" spans="1:18" ht="12" customHeight="1" x14ac:dyDescent="0.15">
      <c r="A944" s="10">
        <v>46121</v>
      </c>
      <c r="B944" s="11"/>
      <c r="C944" s="12" t="s">
        <v>13</v>
      </c>
      <c r="D944" s="13"/>
      <c r="E944" s="3" t="s">
        <v>14</v>
      </c>
      <c r="F944" s="12" t="s">
        <v>154</v>
      </c>
      <c r="G944" s="12"/>
      <c r="H944" s="13"/>
      <c r="I944" s="3" t="s">
        <v>16</v>
      </c>
      <c r="J944" s="12" t="s">
        <v>17</v>
      </c>
      <c r="K944" s="12"/>
      <c r="L944" s="13"/>
      <c r="M944" s="5">
        <v>26</v>
      </c>
      <c r="N944" s="4">
        <v>0</v>
      </c>
      <c r="O944" s="14">
        <v>5</v>
      </c>
      <c r="P944" s="15"/>
      <c r="Q944" s="4">
        <v>28</v>
      </c>
      <c r="R944" s="6">
        <v>0</v>
      </c>
    </row>
    <row r="945" spans="1:18" ht="12" customHeight="1" x14ac:dyDescent="0.15">
      <c r="A945" s="10">
        <v>46121</v>
      </c>
      <c r="B945" s="11"/>
      <c r="C945" s="12" t="s">
        <v>13</v>
      </c>
      <c r="D945" s="13"/>
      <c r="E945" s="3" t="s">
        <v>18</v>
      </c>
      <c r="F945" s="12" t="s">
        <v>302</v>
      </c>
      <c r="G945" s="12"/>
      <c r="H945" s="13"/>
      <c r="I945" s="3" t="s">
        <v>168</v>
      </c>
      <c r="J945" s="12" t="s">
        <v>32</v>
      </c>
      <c r="K945" s="12"/>
      <c r="L945" s="13"/>
      <c r="M945" s="5">
        <v>10</v>
      </c>
      <c r="N945" s="4">
        <v>0</v>
      </c>
      <c r="O945" s="14">
        <v>1.18</v>
      </c>
      <c r="P945" s="15"/>
      <c r="Q945" s="4">
        <v>28.82</v>
      </c>
      <c r="R945" s="6">
        <v>0</v>
      </c>
    </row>
    <row r="946" spans="1:18" ht="12" customHeight="1" x14ac:dyDescent="0.15">
      <c r="A946" s="10">
        <v>46121</v>
      </c>
      <c r="B946" s="11"/>
      <c r="C946" s="12" t="s">
        <v>13</v>
      </c>
      <c r="D946" s="13"/>
      <c r="E946" s="3" t="s">
        <v>56</v>
      </c>
      <c r="F946" s="12" t="s">
        <v>57</v>
      </c>
      <c r="G946" s="12"/>
      <c r="H946" s="13"/>
      <c r="I946" s="3" t="s">
        <v>58</v>
      </c>
      <c r="J946" s="12" t="s">
        <v>17</v>
      </c>
      <c r="K946" s="12"/>
      <c r="L946" s="13"/>
      <c r="M946" s="5">
        <v>7</v>
      </c>
      <c r="N946" s="4">
        <v>0</v>
      </c>
      <c r="O946" s="14">
        <v>1</v>
      </c>
      <c r="P946" s="15"/>
      <c r="Q946" s="4">
        <v>51</v>
      </c>
      <c r="R946" s="6">
        <v>0</v>
      </c>
    </row>
    <row r="947" spans="1:18" ht="12" customHeight="1" x14ac:dyDescent="0.15">
      <c r="A947" s="10">
        <v>46121</v>
      </c>
      <c r="B947" s="11"/>
      <c r="C947" s="12" t="s">
        <v>13</v>
      </c>
      <c r="D947" s="13"/>
      <c r="E947" s="3" t="s">
        <v>29</v>
      </c>
      <c r="F947" s="12" t="s">
        <v>83</v>
      </c>
      <c r="G947" s="12"/>
      <c r="H947" s="13"/>
      <c r="I947" s="3" t="s">
        <v>84</v>
      </c>
      <c r="J947" s="12" t="s">
        <v>17</v>
      </c>
      <c r="K947" s="12"/>
      <c r="L947" s="13"/>
      <c r="M947" s="5">
        <v>16</v>
      </c>
      <c r="N947" s="4">
        <v>0</v>
      </c>
      <c r="O947" s="14">
        <v>4</v>
      </c>
      <c r="P947" s="15"/>
      <c r="Q947" s="4">
        <v>6</v>
      </c>
      <c r="R947" s="6">
        <v>0</v>
      </c>
    </row>
    <row r="948" spans="1:18" ht="12" customHeight="1" x14ac:dyDescent="0.15">
      <c r="A948" s="10">
        <v>46121</v>
      </c>
      <c r="B948" s="11"/>
      <c r="C948" s="12" t="s">
        <v>13</v>
      </c>
      <c r="D948" s="13"/>
      <c r="E948" s="3" t="s">
        <v>49</v>
      </c>
      <c r="F948" s="12" t="s">
        <v>70</v>
      </c>
      <c r="G948" s="12"/>
      <c r="H948" s="13"/>
      <c r="I948" s="3" t="s">
        <v>71</v>
      </c>
      <c r="J948" s="12" t="s">
        <v>43</v>
      </c>
      <c r="K948" s="12"/>
      <c r="L948" s="13"/>
      <c r="M948" s="5">
        <v>32</v>
      </c>
      <c r="N948" s="4">
        <v>0</v>
      </c>
      <c r="O948" s="14">
        <v>8</v>
      </c>
      <c r="P948" s="15"/>
      <c r="Q948" s="4">
        <v>47.02</v>
      </c>
      <c r="R948" s="6">
        <v>0</v>
      </c>
    </row>
    <row r="949" spans="1:18" ht="12" customHeight="1" x14ac:dyDescent="0.15">
      <c r="A949" s="10">
        <v>46121</v>
      </c>
      <c r="B949" s="11"/>
      <c r="C949" s="12" t="s">
        <v>13</v>
      </c>
      <c r="D949" s="13"/>
      <c r="E949" s="3" t="s">
        <v>67</v>
      </c>
      <c r="F949" s="12" t="s">
        <v>68</v>
      </c>
      <c r="G949" s="12"/>
      <c r="H949" s="13"/>
      <c r="I949" s="3" t="s">
        <v>275</v>
      </c>
      <c r="J949" s="12" t="s">
        <v>32</v>
      </c>
      <c r="K949" s="12"/>
      <c r="L949" s="13"/>
      <c r="M949" s="5">
        <v>28</v>
      </c>
      <c r="N949" s="4">
        <v>0</v>
      </c>
      <c r="O949" s="14">
        <v>3</v>
      </c>
      <c r="P949" s="15"/>
      <c r="Q949" s="4">
        <v>39.18</v>
      </c>
      <c r="R949" s="6">
        <v>0</v>
      </c>
    </row>
    <row r="950" spans="1:18" ht="12" customHeight="1" x14ac:dyDescent="0.15">
      <c r="A950" s="10">
        <v>46121</v>
      </c>
      <c r="B950" s="11"/>
      <c r="C950" s="12" t="s">
        <v>13</v>
      </c>
      <c r="D950" s="13"/>
      <c r="E950" s="3" t="s">
        <v>49</v>
      </c>
      <c r="F950" s="12" t="s">
        <v>76</v>
      </c>
      <c r="G950" s="12"/>
      <c r="H950" s="13"/>
      <c r="I950" s="3" t="s">
        <v>77</v>
      </c>
      <c r="J950" s="12" t="s">
        <v>17</v>
      </c>
      <c r="K950" s="12"/>
      <c r="L950" s="13"/>
      <c r="M950" s="5">
        <v>37</v>
      </c>
      <c r="N950" s="4">
        <v>0</v>
      </c>
      <c r="O950" s="14">
        <v>5.2</v>
      </c>
      <c r="P950" s="15"/>
      <c r="Q950" s="4">
        <v>47.72</v>
      </c>
      <c r="R950" s="6">
        <v>0</v>
      </c>
    </row>
    <row r="951" spans="1:18" ht="12" customHeight="1" x14ac:dyDescent="0.15">
      <c r="A951" s="10">
        <v>46121</v>
      </c>
      <c r="B951" s="11"/>
      <c r="C951" s="12" t="s">
        <v>13</v>
      </c>
      <c r="D951" s="13"/>
      <c r="E951" s="3" t="s">
        <v>14</v>
      </c>
      <c r="F951" s="12" t="s">
        <v>173</v>
      </c>
      <c r="G951" s="12"/>
      <c r="H951" s="13"/>
      <c r="I951" s="3" t="s">
        <v>28</v>
      </c>
      <c r="J951" s="12" t="s">
        <v>17</v>
      </c>
      <c r="K951" s="12"/>
      <c r="L951" s="13"/>
      <c r="M951" s="5">
        <v>6</v>
      </c>
      <c r="N951" s="4">
        <v>0</v>
      </c>
      <c r="O951" s="14">
        <v>1</v>
      </c>
      <c r="P951" s="15"/>
      <c r="Q951" s="4">
        <v>41</v>
      </c>
      <c r="R951" s="6">
        <v>0</v>
      </c>
    </row>
    <row r="952" spans="1:18" ht="12" customHeight="1" x14ac:dyDescent="0.15">
      <c r="A952" s="10">
        <v>46121</v>
      </c>
      <c r="B952" s="11"/>
      <c r="C952" s="12" t="s">
        <v>13</v>
      </c>
      <c r="D952" s="13"/>
      <c r="E952" s="3" t="s">
        <v>36</v>
      </c>
      <c r="F952" s="12" t="s">
        <v>78</v>
      </c>
      <c r="G952" s="12"/>
      <c r="H952" s="13"/>
      <c r="I952" s="3" t="s">
        <v>79</v>
      </c>
      <c r="J952" s="12" t="s">
        <v>17</v>
      </c>
      <c r="K952" s="12"/>
      <c r="L952" s="13"/>
      <c r="M952" s="5">
        <v>22</v>
      </c>
      <c r="N952" s="4">
        <v>0</v>
      </c>
      <c r="O952" s="14">
        <v>3</v>
      </c>
      <c r="P952" s="15"/>
      <c r="Q952" s="4">
        <v>27</v>
      </c>
      <c r="R952" s="6">
        <v>0</v>
      </c>
    </row>
    <row r="953" spans="1:18" ht="12" customHeight="1" x14ac:dyDescent="0.15">
      <c r="A953" s="10">
        <v>46121</v>
      </c>
      <c r="B953" s="11"/>
      <c r="C953" s="12" t="s">
        <v>13</v>
      </c>
      <c r="D953" s="13"/>
      <c r="E953" s="3" t="s">
        <v>64</v>
      </c>
      <c r="F953" s="12" t="s">
        <v>65</v>
      </c>
      <c r="G953" s="12"/>
      <c r="H953" s="13"/>
      <c r="I953" s="3" t="s">
        <v>66</v>
      </c>
      <c r="J953" s="12" t="s">
        <v>17</v>
      </c>
      <c r="K953" s="12"/>
      <c r="L953" s="13"/>
      <c r="M953" s="5">
        <v>27</v>
      </c>
      <c r="N953" s="4">
        <v>50</v>
      </c>
      <c r="O953" s="14">
        <v>3</v>
      </c>
      <c r="P953" s="15"/>
      <c r="Q953" s="4">
        <v>59</v>
      </c>
      <c r="R953" s="6">
        <v>95430</v>
      </c>
    </row>
    <row r="954" spans="1:18" ht="12" customHeight="1" x14ac:dyDescent="0.15">
      <c r="A954" s="10">
        <v>46121</v>
      </c>
      <c r="B954" s="11"/>
      <c r="C954" s="12" t="s">
        <v>13</v>
      </c>
      <c r="D954" s="13"/>
      <c r="E954" s="3" t="s">
        <v>140</v>
      </c>
      <c r="F954" s="12" t="s">
        <v>141</v>
      </c>
      <c r="G954" s="12"/>
      <c r="H954" s="13"/>
      <c r="I954" s="3" t="s">
        <v>165</v>
      </c>
      <c r="J954" s="12" t="s">
        <v>32</v>
      </c>
      <c r="K954" s="12"/>
      <c r="L954" s="13"/>
      <c r="M954" s="5">
        <v>7</v>
      </c>
      <c r="N954" s="4">
        <v>0</v>
      </c>
      <c r="O954" s="14">
        <v>1.17</v>
      </c>
      <c r="P954" s="15"/>
      <c r="Q954" s="4">
        <v>65.83</v>
      </c>
      <c r="R954" s="6">
        <v>0</v>
      </c>
    </row>
    <row r="955" spans="1:18" ht="12" customHeight="1" x14ac:dyDescent="0.15">
      <c r="A955" s="10">
        <v>46121</v>
      </c>
      <c r="B955" s="11"/>
      <c r="C955" s="12" t="s">
        <v>13</v>
      </c>
      <c r="D955" s="13"/>
      <c r="E955" s="3" t="s">
        <v>33</v>
      </c>
      <c r="F955" s="12" t="s">
        <v>34</v>
      </c>
      <c r="G955" s="12"/>
      <c r="H955" s="13"/>
      <c r="I955" s="3" t="s">
        <v>35</v>
      </c>
      <c r="J955" s="12" t="s">
        <v>17</v>
      </c>
      <c r="K955" s="12"/>
      <c r="L955" s="13"/>
      <c r="M955" s="5">
        <v>21</v>
      </c>
      <c r="N955" s="4">
        <v>0</v>
      </c>
      <c r="O955" s="14">
        <v>4</v>
      </c>
      <c r="P955" s="15"/>
      <c r="Q955" s="4">
        <v>44</v>
      </c>
      <c r="R955" s="6">
        <v>0</v>
      </c>
    </row>
    <row r="956" spans="1:18" ht="12" customHeight="1" x14ac:dyDescent="0.15">
      <c r="A956" s="10">
        <v>46121</v>
      </c>
      <c r="B956" s="11"/>
      <c r="C956" s="12" t="s">
        <v>13</v>
      </c>
      <c r="D956" s="13"/>
      <c r="E956" s="3" t="s">
        <v>72</v>
      </c>
      <c r="F956" s="12" t="s">
        <v>73</v>
      </c>
      <c r="G956" s="12"/>
      <c r="H956" s="13"/>
      <c r="I956" s="3" t="s">
        <v>74</v>
      </c>
      <c r="J956" s="12" t="s">
        <v>43</v>
      </c>
      <c r="K956" s="12"/>
      <c r="L956" s="13"/>
      <c r="M956" s="5">
        <v>18</v>
      </c>
      <c r="N956" s="4">
        <v>0</v>
      </c>
      <c r="O956" s="14">
        <v>4.5</v>
      </c>
      <c r="P956" s="15"/>
      <c r="Q956" s="4">
        <v>18.39</v>
      </c>
      <c r="R956" s="6">
        <v>0</v>
      </c>
    </row>
    <row r="957" spans="1:18" ht="12" customHeight="1" x14ac:dyDescent="0.15">
      <c r="A957" s="10">
        <v>46121</v>
      </c>
      <c r="B957" s="11"/>
      <c r="C957" s="12" t="s">
        <v>13</v>
      </c>
      <c r="D957" s="13"/>
      <c r="E957" s="3" t="s">
        <v>72</v>
      </c>
      <c r="F957" s="12" t="s">
        <v>75</v>
      </c>
      <c r="G957" s="12"/>
      <c r="H957" s="13"/>
      <c r="I957" s="3" t="s">
        <v>74</v>
      </c>
      <c r="J957" s="12" t="s">
        <v>43</v>
      </c>
      <c r="K957" s="12"/>
      <c r="L957" s="13"/>
      <c r="M957" s="5">
        <v>14</v>
      </c>
      <c r="N957" s="4">
        <v>0</v>
      </c>
      <c r="O957" s="14">
        <v>3.5</v>
      </c>
      <c r="P957" s="15"/>
      <c r="Q957" s="4">
        <v>22.89</v>
      </c>
      <c r="R957" s="6">
        <v>0</v>
      </c>
    </row>
    <row r="958" spans="1:18" ht="12" customHeight="1" x14ac:dyDescent="0.15">
      <c r="A958" s="10">
        <v>46121</v>
      </c>
      <c r="B958" s="11"/>
      <c r="C958" s="12" t="s">
        <v>13</v>
      </c>
      <c r="D958" s="13"/>
      <c r="E958" s="3" t="s">
        <v>99</v>
      </c>
      <c r="F958" s="12" t="s">
        <v>100</v>
      </c>
      <c r="G958" s="12"/>
      <c r="H958" s="13"/>
      <c r="I958" s="3" t="s">
        <v>101</v>
      </c>
      <c r="J958" s="12" t="s">
        <v>43</v>
      </c>
      <c r="K958" s="12"/>
      <c r="L958" s="13"/>
      <c r="M958" s="5">
        <v>36</v>
      </c>
      <c r="N958" s="4">
        <v>0</v>
      </c>
      <c r="O958" s="14">
        <v>9</v>
      </c>
      <c r="P958" s="15"/>
      <c r="Q958" s="4">
        <v>41</v>
      </c>
      <c r="R958" s="6">
        <v>0</v>
      </c>
    </row>
    <row r="959" spans="1:18" ht="12" customHeight="1" x14ac:dyDescent="0.15">
      <c r="A959" s="10">
        <v>46121</v>
      </c>
      <c r="B959" s="11"/>
      <c r="C959" s="12" t="s">
        <v>13</v>
      </c>
      <c r="D959" s="13"/>
      <c r="E959" s="3" t="s">
        <v>49</v>
      </c>
      <c r="F959" s="12" t="s">
        <v>50</v>
      </c>
      <c r="G959" s="12"/>
      <c r="H959" s="13"/>
      <c r="I959" s="3" t="s">
        <v>51</v>
      </c>
      <c r="J959" s="12" t="s">
        <v>17</v>
      </c>
      <c r="K959" s="12"/>
      <c r="L959" s="13"/>
      <c r="M959" s="5">
        <v>5</v>
      </c>
      <c r="N959" s="4">
        <v>0</v>
      </c>
      <c r="O959" s="14">
        <v>2</v>
      </c>
      <c r="P959" s="15"/>
      <c r="Q959" s="4">
        <v>10.95</v>
      </c>
      <c r="R959" s="6">
        <v>0</v>
      </c>
    </row>
    <row r="960" spans="1:18" ht="12" customHeight="1" x14ac:dyDescent="0.15">
      <c r="A960" s="10">
        <v>46121</v>
      </c>
      <c r="B960" s="11"/>
      <c r="C960" s="12" t="s">
        <v>13</v>
      </c>
      <c r="D960" s="13"/>
      <c r="E960" s="3" t="s">
        <v>94</v>
      </c>
      <c r="F960" s="12" t="s">
        <v>95</v>
      </c>
      <c r="G960" s="12"/>
      <c r="H960" s="13"/>
      <c r="I960" s="3" t="s">
        <v>96</v>
      </c>
      <c r="J960" s="12" t="s">
        <v>17</v>
      </c>
      <c r="K960" s="12"/>
      <c r="L960" s="13"/>
      <c r="M960" s="5">
        <v>18</v>
      </c>
      <c r="N960" s="4">
        <v>0</v>
      </c>
      <c r="O960" s="14">
        <v>3</v>
      </c>
      <c r="P960" s="15"/>
      <c r="Q960" s="4">
        <v>3</v>
      </c>
      <c r="R960" s="6">
        <v>0</v>
      </c>
    </row>
    <row r="961" spans="1:18" ht="12" customHeight="1" x14ac:dyDescent="0.15">
      <c r="A961" s="10">
        <v>46121</v>
      </c>
      <c r="B961" s="11"/>
      <c r="C961" s="12" t="s">
        <v>13</v>
      </c>
      <c r="D961" s="13"/>
      <c r="E961" s="3" t="s">
        <v>49</v>
      </c>
      <c r="F961" s="12" t="s">
        <v>62</v>
      </c>
      <c r="G961" s="12"/>
      <c r="H961" s="13"/>
      <c r="I961" s="3" t="s">
        <v>183</v>
      </c>
      <c r="J961" s="12" t="s">
        <v>32</v>
      </c>
      <c r="K961" s="12"/>
      <c r="L961" s="13"/>
      <c r="M961" s="5">
        <v>71</v>
      </c>
      <c r="N961" s="4">
        <v>0</v>
      </c>
      <c r="O961" s="14">
        <v>4</v>
      </c>
      <c r="P961" s="15"/>
      <c r="Q961" s="4">
        <v>10.35</v>
      </c>
      <c r="R961" s="6">
        <v>0</v>
      </c>
    </row>
    <row r="962" spans="1:18" ht="12" customHeight="1" x14ac:dyDescent="0.15">
      <c r="A962" s="10">
        <v>46121</v>
      </c>
      <c r="B962" s="11"/>
      <c r="C962" s="12" t="s">
        <v>13</v>
      </c>
      <c r="D962" s="13"/>
      <c r="E962" s="3" t="s">
        <v>24</v>
      </c>
      <c r="F962" s="12" t="s">
        <v>25</v>
      </c>
      <c r="G962" s="12"/>
      <c r="H962" s="13"/>
      <c r="I962" s="3" t="s">
        <v>26</v>
      </c>
      <c r="J962" s="12" t="s">
        <v>17</v>
      </c>
      <c r="K962" s="12"/>
      <c r="L962" s="13"/>
      <c r="M962" s="5">
        <v>107</v>
      </c>
      <c r="N962" s="4">
        <v>0</v>
      </c>
      <c r="O962" s="14">
        <v>13.38</v>
      </c>
      <c r="P962" s="15"/>
      <c r="Q962" s="4">
        <v>26.7</v>
      </c>
      <c r="R962" s="6">
        <v>0</v>
      </c>
    </row>
    <row r="963" spans="1:18" ht="12" customHeight="1" x14ac:dyDescent="0.15">
      <c r="A963" s="10">
        <v>46121</v>
      </c>
      <c r="B963" s="11"/>
      <c r="C963" s="12" t="s">
        <v>13</v>
      </c>
      <c r="D963" s="13"/>
      <c r="E963" s="3" t="s">
        <v>137</v>
      </c>
      <c r="F963" s="12" t="s">
        <v>138</v>
      </c>
      <c r="G963" s="12"/>
      <c r="H963" s="13"/>
      <c r="I963" s="3" t="s">
        <v>258</v>
      </c>
      <c r="J963" s="12" t="s">
        <v>39</v>
      </c>
      <c r="K963" s="12"/>
      <c r="L963" s="13"/>
      <c r="M963" s="5">
        <v>23</v>
      </c>
      <c r="N963" s="4">
        <v>0</v>
      </c>
      <c r="O963" s="14">
        <v>2.5</v>
      </c>
      <c r="P963" s="15"/>
      <c r="Q963" s="4">
        <v>59</v>
      </c>
      <c r="R963" s="6">
        <v>0</v>
      </c>
    </row>
    <row r="964" spans="1:18" ht="12" customHeight="1" x14ac:dyDescent="0.15">
      <c r="A964" s="10">
        <v>46121</v>
      </c>
      <c r="B964" s="11"/>
      <c r="C964" s="12" t="s">
        <v>13</v>
      </c>
      <c r="D964" s="13"/>
      <c r="E964" s="3" t="s">
        <v>80</v>
      </c>
      <c r="F964" s="12" t="s">
        <v>81</v>
      </c>
      <c r="G964" s="12"/>
      <c r="H964" s="13"/>
      <c r="I964" s="3" t="s">
        <v>82</v>
      </c>
      <c r="J964" s="12" t="s">
        <v>17</v>
      </c>
      <c r="K964" s="12"/>
      <c r="L964" s="13"/>
      <c r="M964" s="5">
        <v>16</v>
      </c>
      <c r="N964" s="4">
        <v>0</v>
      </c>
      <c r="O964" s="14">
        <v>3.2</v>
      </c>
      <c r="P964" s="15"/>
      <c r="Q964" s="4">
        <v>29.2</v>
      </c>
      <c r="R964" s="6">
        <v>0</v>
      </c>
    </row>
    <row r="965" spans="1:18" ht="12" customHeight="1" x14ac:dyDescent="0.15">
      <c r="A965" s="10">
        <v>46121</v>
      </c>
      <c r="B965" s="11"/>
      <c r="C965" s="12" t="s">
        <v>13</v>
      </c>
      <c r="D965" s="13"/>
      <c r="E965" s="3" t="s">
        <v>102</v>
      </c>
      <c r="F965" s="12" t="s">
        <v>103</v>
      </c>
      <c r="G965" s="12"/>
      <c r="H965" s="13"/>
      <c r="I965" s="3" t="s">
        <v>104</v>
      </c>
      <c r="J965" s="12" t="s">
        <v>17</v>
      </c>
      <c r="K965" s="12"/>
      <c r="L965" s="13"/>
      <c r="M965" s="5">
        <v>24</v>
      </c>
      <c r="N965" s="4">
        <v>0</v>
      </c>
      <c r="O965" s="14">
        <v>5</v>
      </c>
      <c r="P965" s="15"/>
      <c r="Q965" s="4">
        <v>38.74</v>
      </c>
      <c r="R965" s="6">
        <v>0</v>
      </c>
    </row>
    <row r="966" spans="1:18" ht="12" customHeight="1" x14ac:dyDescent="0.15">
      <c r="A966" s="10">
        <v>46121</v>
      </c>
      <c r="B966" s="11"/>
      <c r="C966" s="12" t="s">
        <v>13</v>
      </c>
      <c r="D966" s="13"/>
      <c r="E966" s="3" t="s">
        <v>120</v>
      </c>
      <c r="F966" s="12" t="s">
        <v>121</v>
      </c>
      <c r="G966" s="12"/>
      <c r="H966" s="13"/>
      <c r="I966" s="3" t="s">
        <v>122</v>
      </c>
      <c r="J966" s="12" t="s">
        <v>43</v>
      </c>
      <c r="K966" s="12"/>
      <c r="L966" s="13"/>
      <c r="M966" s="5">
        <v>18</v>
      </c>
      <c r="N966" s="4">
        <v>0</v>
      </c>
      <c r="O966" s="14">
        <v>6</v>
      </c>
      <c r="P966" s="15"/>
      <c r="Q966" s="4">
        <v>26</v>
      </c>
      <c r="R966" s="6">
        <v>0</v>
      </c>
    </row>
    <row r="967" spans="1:18" ht="12" customHeight="1" x14ac:dyDescent="0.15">
      <c r="A967" s="10">
        <v>46121</v>
      </c>
      <c r="B967" s="11"/>
      <c r="C967" s="12" t="s">
        <v>13</v>
      </c>
      <c r="D967" s="13"/>
      <c r="E967" s="3" t="s">
        <v>123</v>
      </c>
      <c r="F967" s="12" t="s">
        <v>124</v>
      </c>
      <c r="G967" s="12"/>
      <c r="H967" s="13"/>
      <c r="I967" s="3" t="s">
        <v>125</v>
      </c>
      <c r="J967" s="12" t="s">
        <v>17</v>
      </c>
      <c r="K967" s="12"/>
      <c r="L967" s="13"/>
      <c r="M967" s="5">
        <v>10</v>
      </c>
      <c r="N967" s="4">
        <v>0</v>
      </c>
      <c r="O967" s="14">
        <v>2</v>
      </c>
      <c r="P967" s="15"/>
      <c r="Q967" s="4">
        <v>17</v>
      </c>
      <c r="R967" s="6">
        <v>0</v>
      </c>
    </row>
    <row r="968" spans="1:18" ht="12" customHeight="1" x14ac:dyDescent="0.15">
      <c r="A968" s="10">
        <v>46121</v>
      </c>
      <c r="B968" s="11"/>
      <c r="C968" s="12" t="s">
        <v>13</v>
      </c>
      <c r="D968" s="13"/>
      <c r="E968" s="3" t="s">
        <v>137</v>
      </c>
      <c r="F968" s="12" t="s">
        <v>324</v>
      </c>
      <c r="G968" s="12"/>
      <c r="H968" s="13"/>
      <c r="I968" s="3" t="s">
        <v>139</v>
      </c>
      <c r="J968" s="12" t="s">
        <v>17</v>
      </c>
      <c r="K968" s="12"/>
      <c r="L968" s="13"/>
      <c r="M968" s="5">
        <v>6</v>
      </c>
      <c r="N968" s="4">
        <v>0</v>
      </c>
      <c r="O968" s="14">
        <v>1.4</v>
      </c>
      <c r="P968" s="15"/>
      <c r="Q968" s="4">
        <v>63.7</v>
      </c>
      <c r="R968" s="6">
        <v>0</v>
      </c>
    </row>
    <row r="969" spans="1:18" ht="12" customHeight="1" x14ac:dyDescent="0.15">
      <c r="A969" s="10">
        <v>46121</v>
      </c>
      <c r="B969" s="11"/>
      <c r="C969" s="12" t="s">
        <v>13</v>
      </c>
      <c r="D969" s="13"/>
      <c r="E969" s="3" t="s">
        <v>24</v>
      </c>
      <c r="F969" s="12" t="s">
        <v>113</v>
      </c>
      <c r="G969" s="12"/>
      <c r="H969" s="13"/>
      <c r="I969" s="3" t="s">
        <v>114</v>
      </c>
      <c r="J969" s="12" t="s">
        <v>17</v>
      </c>
      <c r="K969" s="12"/>
      <c r="L969" s="13"/>
      <c r="M969" s="5">
        <v>6</v>
      </c>
      <c r="N969" s="4">
        <v>0</v>
      </c>
      <c r="O969" s="14">
        <v>1.1000000000000001</v>
      </c>
      <c r="P969" s="15"/>
      <c r="Q969" s="4">
        <v>42.03</v>
      </c>
      <c r="R969" s="6">
        <v>0</v>
      </c>
    </row>
    <row r="970" spans="1:18" ht="12" customHeight="1" x14ac:dyDescent="0.15">
      <c r="A970" s="10">
        <v>46121</v>
      </c>
      <c r="B970" s="11"/>
      <c r="C970" s="12" t="s">
        <v>13</v>
      </c>
      <c r="D970" s="13"/>
      <c r="E970" s="3" t="s">
        <v>40</v>
      </c>
      <c r="F970" s="12" t="s">
        <v>325</v>
      </c>
      <c r="G970" s="12"/>
      <c r="H970" s="13"/>
      <c r="I970" s="3" t="s">
        <v>157</v>
      </c>
      <c r="J970" s="12" t="s">
        <v>32</v>
      </c>
      <c r="K970" s="12"/>
      <c r="L970" s="13"/>
      <c r="M970" s="5">
        <v>20</v>
      </c>
      <c r="N970" s="4">
        <v>0</v>
      </c>
      <c r="O970" s="14">
        <v>2.5</v>
      </c>
      <c r="P970" s="15"/>
      <c r="Q970" s="4">
        <v>16.36</v>
      </c>
      <c r="R970" s="6">
        <v>0</v>
      </c>
    </row>
    <row r="971" spans="1:18" ht="12" customHeight="1" x14ac:dyDescent="0.15">
      <c r="A971" s="10">
        <v>46121</v>
      </c>
      <c r="B971" s="11"/>
      <c r="C971" s="12" t="s">
        <v>13</v>
      </c>
      <c r="D971" s="13"/>
      <c r="E971" s="3" t="s">
        <v>117</v>
      </c>
      <c r="F971" s="12" t="s">
        <v>118</v>
      </c>
      <c r="G971" s="12"/>
      <c r="H971" s="13"/>
      <c r="I971" s="3" t="s">
        <v>119</v>
      </c>
      <c r="J971" s="12" t="s">
        <v>43</v>
      </c>
      <c r="K971" s="12"/>
      <c r="L971" s="13"/>
      <c r="M971" s="5">
        <v>14</v>
      </c>
      <c r="N971" s="4">
        <v>0</v>
      </c>
      <c r="O971" s="14">
        <v>4</v>
      </c>
      <c r="P971" s="15"/>
      <c r="Q971" s="4">
        <v>26</v>
      </c>
      <c r="R971" s="6">
        <v>0</v>
      </c>
    </row>
    <row r="972" spans="1:18" ht="12" customHeight="1" x14ac:dyDescent="0.15">
      <c r="A972" s="10">
        <v>46121</v>
      </c>
      <c r="B972" s="11"/>
      <c r="C972" s="12" t="s">
        <v>13</v>
      </c>
      <c r="D972" s="13"/>
      <c r="E972" s="3" t="s">
        <v>105</v>
      </c>
      <c r="F972" s="12" t="s">
        <v>106</v>
      </c>
      <c r="G972" s="12"/>
      <c r="H972" s="13"/>
      <c r="I972" s="3" t="s">
        <v>107</v>
      </c>
      <c r="J972" s="12" t="s">
        <v>17</v>
      </c>
      <c r="K972" s="12"/>
      <c r="L972" s="13"/>
      <c r="M972" s="5">
        <v>5</v>
      </c>
      <c r="N972" s="4">
        <v>0</v>
      </c>
      <c r="O972" s="14">
        <v>1</v>
      </c>
      <c r="P972" s="15"/>
      <c r="Q972" s="4">
        <v>36</v>
      </c>
      <c r="R972" s="6">
        <v>0</v>
      </c>
    </row>
    <row r="973" spans="1:18" ht="12" customHeight="1" x14ac:dyDescent="0.15">
      <c r="A973" s="10">
        <v>46121</v>
      </c>
      <c r="B973" s="11"/>
      <c r="C973" s="12" t="s">
        <v>13</v>
      </c>
      <c r="D973" s="13"/>
      <c r="E973" s="3" t="s">
        <v>24</v>
      </c>
      <c r="F973" s="12" t="s">
        <v>143</v>
      </c>
      <c r="G973" s="12"/>
      <c r="H973" s="13"/>
      <c r="I973" s="3" t="s">
        <v>144</v>
      </c>
      <c r="J973" s="12" t="s">
        <v>145</v>
      </c>
      <c r="K973" s="12"/>
      <c r="L973" s="13"/>
      <c r="M973" s="5">
        <v>44</v>
      </c>
      <c r="N973" s="4">
        <v>93.38</v>
      </c>
      <c r="O973" s="14">
        <v>53.38</v>
      </c>
      <c r="P973" s="15"/>
      <c r="Q973" s="4">
        <v>100</v>
      </c>
      <c r="R973" s="6">
        <v>0</v>
      </c>
    </row>
    <row r="974" spans="1:18" ht="12" customHeight="1" x14ac:dyDescent="0.15">
      <c r="A974" s="10">
        <v>46121</v>
      </c>
      <c r="B974" s="11"/>
      <c r="C974" s="12" t="s">
        <v>13</v>
      </c>
      <c r="D974" s="13"/>
      <c r="E974" s="3" t="s">
        <v>36</v>
      </c>
      <c r="F974" s="12" t="s">
        <v>180</v>
      </c>
      <c r="G974" s="12"/>
      <c r="H974" s="13"/>
      <c r="I974" s="3" t="s">
        <v>38</v>
      </c>
      <c r="J974" s="12" t="s">
        <v>39</v>
      </c>
      <c r="K974" s="12"/>
      <c r="L974" s="13"/>
      <c r="M974" s="5">
        <v>31</v>
      </c>
      <c r="N974" s="4">
        <v>0</v>
      </c>
      <c r="O974" s="14">
        <v>1</v>
      </c>
      <c r="P974" s="15"/>
      <c r="Q974" s="4">
        <v>43</v>
      </c>
      <c r="R974" s="6">
        <v>0</v>
      </c>
    </row>
    <row r="975" spans="1:18" ht="12" customHeight="1" x14ac:dyDescent="0.15">
      <c r="A975" s="10">
        <v>46121</v>
      </c>
      <c r="B975" s="11"/>
      <c r="C975" s="12" t="s">
        <v>13</v>
      </c>
      <c r="D975" s="13"/>
      <c r="E975" s="3" t="s">
        <v>59</v>
      </c>
      <c r="F975" s="12" t="s">
        <v>228</v>
      </c>
      <c r="G975" s="12"/>
      <c r="H975" s="13"/>
      <c r="I975" s="3" t="s">
        <v>229</v>
      </c>
      <c r="J975" s="12" t="s">
        <v>43</v>
      </c>
      <c r="K975" s="12"/>
      <c r="L975" s="13"/>
      <c r="M975" s="5">
        <v>7</v>
      </c>
      <c r="N975" s="4">
        <v>0</v>
      </c>
      <c r="O975" s="14">
        <v>2</v>
      </c>
      <c r="P975" s="15"/>
      <c r="Q975" s="4">
        <v>31.69</v>
      </c>
      <c r="R975" s="6">
        <v>0</v>
      </c>
    </row>
    <row r="976" spans="1:18" ht="12" customHeight="1" x14ac:dyDescent="0.15">
      <c r="A976" s="10">
        <v>46121</v>
      </c>
      <c r="B976" s="11"/>
      <c r="C976" s="12" t="s">
        <v>13</v>
      </c>
      <c r="D976" s="13"/>
      <c r="E976" s="3" t="s">
        <v>151</v>
      </c>
      <c r="F976" s="12" t="s">
        <v>186</v>
      </c>
      <c r="G976" s="12"/>
      <c r="H976" s="13"/>
      <c r="I976" s="3" t="s">
        <v>165</v>
      </c>
      <c r="J976" s="12" t="s">
        <v>32</v>
      </c>
      <c r="K976" s="12"/>
      <c r="L976" s="13"/>
      <c r="M976" s="5">
        <v>1</v>
      </c>
      <c r="N976" s="4">
        <v>46</v>
      </c>
      <c r="O976" s="14">
        <v>1.31</v>
      </c>
      <c r="P976" s="15"/>
      <c r="Q976" s="4">
        <v>67</v>
      </c>
      <c r="R976" s="6">
        <v>87790</v>
      </c>
    </row>
    <row r="977" spans="1:18" ht="12" customHeight="1" x14ac:dyDescent="0.15">
      <c r="A977" s="10">
        <v>46121</v>
      </c>
      <c r="B977" s="11"/>
      <c r="C977" s="12" t="s">
        <v>13</v>
      </c>
      <c r="D977" s="13"/>
      <c r="E977" s="3" t="s">
        <v>151</v>
      </c>
      <c r="F977" s="12" t="s">
        <v>186</v>
      </c>
      <c r="G977" s="12"/>
      <c r="H977" s="13"/>
      <c r="I977" s="3" t="s">
        <v>168</v>
      </c>
      <c r="J977" s="12" t="s">
        <v>32</v>
      </c>
      <c r="K977" s="12"/>
      <c r="L977" s="13"/>
      <c r="M977" s="5">
        <v>2</v>
      </c>
      <c r="N977" s="4">
        <v>22</v>
      </c>
      <c r="O977" s="14">
        <v>0.12</v>
      </c>
      <c r="P977" s="15"/>
      <c r="Q977" s="4">
        <v>30</v>
      </c>
      <c r="R977" s="6">
        <v>41980</v>
      </c>
    </row>
    <row r="978" spans="1:18" ht="12" customHeight="1" x14ac:dyDescent="0.15">
      <c r="A978" s="10">
        <v>46120</v>
      </c>
      <c r="B978" s="11"/>
      <c r="C978" s="12" t="s">
        <v>13</v>
      </c>
      <c r="D978" s="13"/>
      <c r="E978" s="3" t="s">
        <v>14</v>
      </c>
      <c r="F978" s="12" t="s">
        <v>187</v>
      </c>
      <c r="G978" s="12"/>
      <c r="H978" s="13"/>
      <c r="I978" s="3" t="s">
        <v>188</v>
      </c>
      <c r="J978" s="12" t="s">
        <v>17</v>
      </c>
      <c r="K978" s="12"/>
      <c r="L978" s="13"/>
      <c r="M978" s="5">
        <v>9</v>
      </c>
      <c r="N978" s="4">
        <v>0</v>
      </c>
      <c r="O978" s="14">
        <v>0.94</v>
      </c>
      <c r="P978" s="15"/>
      <c r="Q978" s="4">
        <v>19.899999999999999</v>
      </c>
      <c r="R978" s="6">
        <v>0</v>
      </c>
    </row>
    <row r="979" spans="1:18" ht="12" customHeight="1" x14ac:dyDescent="0.15">
      <c r="A979" s="10">
        <v>46120</v>
      </c>
      <c r="B979" s="11"/>
      <c r="C979" s="12" t="s">
        <v>13</v>
      </c>
      <c r="D979" s="13"/>
      <c r="E979" s="3" t="s">
        <v>18</v>
      </c>
      <c r="F979" s="12" t="s">
        <v>19</v>
      </c>
      <c r="G979" s="12"/>
      <c r="H979" s="13"/>
      <c r="I979" s="3" t="s">
        <v>20</v>
      </c>
      <c r="J979" s="12" t="s">
        <v>17</v>
      </c>
      <c r="K979" s="12"/>
      <c r="L979" s="13"/>
      <c r="M979" s="5">
        <v>15</v>
      </c>
      <c r="N979" s="4">
        <v>0</v>
      </c>
      <c r="O979" s="14">
        <v>5</v>
      </c>
      <c r="P979" s="15"/>
      <c r="Q979" s="4">
        <v>67</v>
      </c>
      <c r="R979" s="6">
        <v>0</v>
      </c>
    </row>
    <row r="980" spans="1:18" ht="12" customHeight="1" x14ac:dyDescent="0.15">
      <c r="A980" s="10">
        <v>46120</v>
      </c>
      <c r="B980" s="11"/>
      <c r="C980" s="12" t="s">
        <v>13</v>
      </c>
      <c r="D980" s="13"/>
      <c r="E980" s="3" t="s">
        <v>194</v>
      </c>
      <c r="F980" s="12" t="s">
        <v>195</v>
      </c>
      <c r="G980" s="12"/>
      <c r="H980" s="13"/>
      <c r="I980" s="3" t="s">
        <v>196</v>
      </c>
      <c r="J980" s="12" t="s">
        <v>17</v>
      </c>
      <c r="K980" s="12"/>
      <c r="L980" s="13"/>
      <c r="M980" s="5">
        <v>32</v>
      </c>
      <c r="N980" s="4">
        <v>40</v>
      </c>
      <c r="O980" s="14">
        <v>5</v>
      </c>
      <c r="P980" s="15"/>
      <c r="Q980" s="4">
        <v>37</v>
      </c>
      <c r="R980" s="6">
        <v>75990</v>
      </c>
    </row>
    <row r="981" spans="1:18" ht="12" customHeight="1" x14ac:dyDescent="0.15">
      <c r="A981" s="10">
        <v>46120</v>
      </c>
      <c r="B981" s="11"/>
      <c r="C981" s="12" t="s">
        <v>13</v>
      </c>
      <c r="D981" s="13"/>
      <c r="E981" s="3" t="s">
        <v>21</v>
      </c>
      <c r="F981" s="12" t="s">
        <v>22</v>
      </c>
      <c r="G981" s="12"/>
      <c r="H981" s="13"/>
      <c r="I981" s="3" t="s">
        <v>23</v>
      </c>
      <c r="J981" s="12" t="s">
        <v>17</v>
      </c>
      <c r="K981" s="12"/>
      <c r="L981" s="13"/>
      <c r="M981" s="5">
        <v>15</v>
      </c>
      <c r="N981" s="4">
        <v>0</v>
      </c>
      <c r="O981" s="14">
        <v>3</v>
      </c>
      <c r="P981" s="15"/>
      <c r="Q981" s="4">
        <v>10</v>
      </c>
      <c r="R981" s="6">
        <v>0</v>
      </c>
    </row>
    <row r="982" spans="1:18" ht="12" customHeight="1" x14ac:dyDescent="0.15">
      <c r="A982" s="10">
        <v>46120</v>
      </c>
      <c r="B982" s="11"/>
      <c r="C982" s="12" t="s">
        <v>13</v>
      </c>
      <c r="D982" s="13"/>
      <c r="E982" s="3" t="s">
        <v>24</v>
      </c>
      <c r="F982" s="12" t="s">
        <v>111</v>
      </c>
      <c r="G982" s="12"/>
      <c r="H982" s="13"/>
      <c r="I982" s="3" t="s">
        <v>112</v>
      </c>
      <c r="J982" s="12" t="s">
        <v>17</v>
      </c>
      <c r="K982" s="12"/>
      <c r="L982" s="13"/>
      <c r="M982" s="5">
        <v>31</v>
      </c>
      <c r="N982" s="4">
        <v>0</v>
      </c>
      <c r="O982" s="14">
        <v>37</v>
      </c>
      <c r="P982" s="15"/>
      <c r="Q982" s="4">
        <v>68</v>
      </c>
      <c r="R982" s="6">
        <v>0</v>
      </c>
    </row>
    <row r="983" spans="1:18" ht="12" customHeight="1" x14ac:dyDescent="0.15">
      <c r="A983" s="10">
        <v>46120</v>
      </c>
      <c r="B983" s="11"/>
      <c r="C983" s="12" t="s">
        <v>13</v>
      </c>
      <c r="D983" s="13"/>
      <c r="E983" s="3" t="s">
        <v>215</v>
      </c>
      <c r="F983" s="12" t="s">
        <v>290</v>
      </c>
      <c r="G983" s="12"/>
      <c r="H983" s="13"/>
      <c r="I983" s="3" t="s">
        <v>252</v>
      </c>
      <c r="J983" s="12" t="s">
        <v>39</v>
      </c>
      <c r="K983" s="12"/>
      <c r="L983" s="13"/>
      <c r="M983" s="5">
        <v>10</v>
      </c>
      <c r="N983" s="4">
        <v>0</v>
      </c>
      <c r="O983" s="14">
        <v>0.6</v>
      </c>
      <c r="P983" s="15"/>
      <c r="Q983" s="4">
        <v>36.53</v>
      </c>
      <c r="R983" s="6">
        <v>0</v>
      </c>
    </row>
    <row r="984" spans="1:18" ht="12" customHeight="1" x14ac:dyDescent="0.15">
      <c r="A984" s="10">
        <v>46120</v>
      </c>
      <c r="B984" s="11"/>
      <c r="C984" s="12" t="s">
        <v>13</v>
      </c>
      <c r="D984" s="13"/>
      <c r="E984" s="3" t="s">
        <v>24</v>
      </c>
      <c r="F984" s="12" t="s">
        <v>240</v>
      </c>
      <c r="G984" s="12"/>
      <c r="H984" s="13"/>
      <c r="I984" s="3" t="s">
        <v>241</v>
      </c>
      <c r="J984" s="12" t="s">
        <v>145</v>
      </c>
      <c r="K984" s="12"/>
      <c r="L984" s="13"/>
      <c r="M984" s="5">
        <v>36</v>
      </c>
      <c r="N984" s="4">
        <v>0</v>
      </c>
      <c r="O984" s="14">
        <v>36</v>
      </c>
      <c r="P984" s="15"/>
      <c r="Q984" s="4">
        <v>64</v>
      </c>
      <c r="R984" s="6">
        <v>0</v>
      </c>
    </row>
    <row r="985" spans="1:18" ht="12" customHeight="1" x14ac:dyDescent="0.15">
      <c r="A985" s="10">
        <v>46120</v>
      </c>
      <c r="B985" s="11"/>
      <c r="C985" s="12" t="s">
        <v>13</v>
      </c>
      <c r="D985" s="13"/>
      <c r="E985" s="3" t="s">
        <v>40</v>
      </c>
      <c r="F985" s="12" t="s">
        <v>126</v>
      </c>
      <c r="G985" s="12"/>
      <c r="H985" s="13"/>
      <c r="I985" s="3" t="s">
        <v>127</v>
      </c>
      <c r="J985" s="12" t="s">
        <v>39</v>
      </c>
      <c r="K985" s="12"/>
      <c r="L985" s="13"/>
      <c r="M985" s="5">
        <v>45</v>
      </c>
      <c r="N985" s="4">
        <v>0</v>
      </c>
      <c r="O985" s="14">
        <v>5</v>
      </c>
      <c r="P985" s="15"/>
      <c r="Q985" s="4">
        <v>39</v>
      </c>
      <c r="R985" s="6">
        <v>0</v>
      </c>
    </row>
    <row r="986" spans="1:18" ht="12" customHeight="1" x14ac:dyDescent="0.15">
      <c r="A986" s="10">
        <v>46120</v>
      </c>
      <c r="B986" s="11"/>
      <c r="C986" s="12" t="s">
        <v>13</v>
      </c>
      <c r="D986" s="13"/>
      <c r="E986" s="3" t="s">
        <v>265</v>
      </c>
      <c r="F986" s="12" t="s">
        <v>266</v>
      </c>
      <c r="G986" s="12"/>
      <c r="H986" s="13"/>
      <c r="I986" s="3" t="s">
        <v>142</v>
      </c>
      <c r="J986" s="12" t="s">
        <v>39</v>
      </c>
      <c r="K986" s="12"/>
      <c r="L986" s="13"/>
      <c r="M986" s="5">
        <v>12</v>
      </c>
      <c r="N986" s="4">
        <v>0</v>
      </c>
      <c r="O986" s="14">
        <v>0.71</v>
      </c>
      <c r="P986" s="15"/>
      <c r="Q986" s="4">
        <v>67.23</v>
      </c>
      <c r="R986" s="6">
        <v>0</v>
      </c>
    </row>
    <row r="987" spans="1:18" ht="12" customHeight="1" x14ac:dyDescent="0.15">
      <c r="A987" s="10">
        <v>46120</v>
      </c>
      <c r="B987" s="11"/>
      <c r="C987" s="12" t="s">
        <v>13</v>
      </c>
      <c r="D987" s="13"/>
      <c r="E987" s="3" t="s">
        <v>14</v>
      </c>
      <c r="F987" s="12" t="s">
        <v>154</v>
      </c>
      <c r="G987" s="12"/>
      <c r="H987" s="13"/>
      <c r="I987" s="3" t="s">
        <v>16</v>
      </c>
      <c r="J987" s="12" t="s">
        <v>17</v>
      </c>
      <c r="K987" s="12"/>
      <c r="L987" s="13"/>
      <c r="M987" s="5">
        <v>34</v>
      </c>
      <c r="N987" s="4">
        <v>0</v>
      </c>
      <c r="O987" s="14">
        <v>6</v>
      </c>
      <c r="P987" s="15"/>
      <c r="Q987" s="4">
        <v>33</v>
      </c>
      <c r="R987" s="6">
        <v>0</v>
      </c>
    </row>
    <row r="988" spans="1:18" ht="12" customHeight="1" x14ac:dyDescent="0.15">
      <c r="A988" s="10">
        <v>46120</v>
      </c>
      <c r="B988" s="11"/>
      <c r="C988" s="12" t="s">
        <v>13</v>
      </c>
      <c r="D988" s="13"/>
      <c r="E988" s="3" t="s">
        <v>117</v>
      </c>
      <c r="F988" s="12" t="s">
        <v>118</v>
      </c>
      <c r="G988" s="12"/>
      <c r="H988" s="13"/>
      <c r="I988" s="3" t="s">
        <v>119</v>
      </c>
      <c r="J988" s="12" t="s">
        <v>43</v>
      </c>
      <c r="K988" s="12"/>
      <c r="L988" s="13"/>
      <c r="M988" s="5">
        <v>11</v>
      </c>
      <c r="N988" s="4">
        <v>0</v>
      </c>
      <c r="O988" s="14">
        <v>4</v>
      </c>
      <c r="P988" s="15"/>
      <c r="Q988" s="4">
        <v>30</v>
      </c>
      <c r="R988" s="6">
        <v>0</v>
      </c>
    </row>
    <row r="989" spans="1:18" ht="12" customHeight="1" x14ac:dyDescent="0.15">
      <c r="A989" s="10">
        <v>46120</v>
      </c>
      <c r="B989" s="11"/>
      <c r="C989" s="12" t="s">
        <v>13</v>
      </c>
      <c r="D989" s="13"/>
      <c r="E989" s="3" t="s">
        <v>59</v>
      </c>
      <c r="F989" s="12" t="s">
        <v>228</v>
      </c>
      <c r="G989" s="12"/>
      <c r="H989" s="13"/>
      <c r="I989" s="3" t="s">
        <v>61</v>
      </c>
      <c r="J989" s="12" t="s">
        <v>17</v>
      </c>
      <c r="K989" s="12"/>
      <c r="L989" s="13"/>
      <c r="M989" s="5">
        <v>12</v>
      </c>
      <c r="N989" s="4">
        <v>0</v>
      </c>
      <c r="O989" s="14">
        <v>3</v>
      </c>
      <c r="P989" s="15"/>
      <c r="Q989" s="4">
        <v>32</v>
      </c>
      <c r="R989" s="6">
        <v>0</v>
      </c>
    </row>
    <row r="990" spans="1:18" ht="12" customHeight="1" x14ac:dyDescent="0.15">
      <c r="A990" s="10">
        <v>46120</v>
      </c>
      <c r="B990" s="11"/>
      <c r="C990" s="12" t="s">
        <v>13</v>
      </c>
      <c r="D990" s="13"/>
      <c r="E990" s="3" t="s">
        <v>64</v>
      </c>
      <c r="F990" s="12" t="s">
        <v>232</v>
      </c>
      <c r="G990" s="12"/>
      <c r="H990" s="13"/>
      <c r="I990" s="3" t="s">
        <v>66</v>
      </c>
      <c r="J990" s="12" t="s">
        <v>17</v>
      </c>
      <c r="K990" s="12"/>
      <c r="L990" s="13"/>
      <c r="M990" s="5">
        <v>10</v>
      </c>
      <c r="N990" s="4">
        <v>0</v>
      </c>
      <c r="O990" s="14">
        <v>2</v>
      </c>
      <c r="P990" s="15"/>
      <c r="Q990" s="4">
        <v>12</v>
      </c>
      <c r="R990" s="6">
        <v>0</v>
      </c>
    </row>
    <row r="991" spans="1:18" ht="12" customHeight="1" x14ac:dyDescent="0.15">
      <c r="A991" s="10">
        <v>46120</v>
      </c>
      <c r="B991" s="11"/>
      <c r="C991" s="12" t="s">
        <v>13</v>
      </c>
      <c r="D991" s="13"/>
      <c r="E991" s="3" t="s">
        <v>56</v>
      </c>
      <c r="F991" s="12" t="s">
        <v>57</v>
      </c>
      <c r="G991" s="12"/>
      <c r="H991" s="13"/>
      <c r="I991" s="3" t="s">
        <v>58</v>
      </c>
      <c r="J991" s="12" t="s">
        <v>17</v>
      </c>
      <c r="K991" s="12"/>
      <c r="L991" s="13"/>
      <c r="M991" s="5">
        <v>19</v>
      </c>
      <c r="N991" s="4">
        <v>0</v>
      </c>
      <c r="O991" s="14">
        <v>3.5</v>
      </c>
      <c r="P991" s="15"/>
      <c r="Q991" s="4">
        <v>52</v>
      </c>
      <c r="R991" s="6">
        <v>0</v>
      </c>
    </row>
    <row r="992" spans="1:18" ht="12" customHeight="1" x14ac:dyDescent="0.15">
      <c r="A992" s="10">
        <v>46120</v>
      </c>
      <c r="B992" s="11"/>
      <c r="C992" s="12" t="s">
        <v>13</v>
      </c>
      <c r="D992" s="13"/>
      <c r="E992" s="3" t="s">
        <v>56</v>
      </c>
      <c r="F992" s="12" t="s">
        <v>57</v>
      </c>
      <c r="G992" s="12"/>
      <c r="H992" s="13"/>
      <c r="I992" s="3" t="s">
        <v>58</v>
      </c>
      <c r="J992" s="12" t="s">
        <v>17</v>
      </c>
      <c r="K992" s="12"/>
      <c r="L992" s="13"/>
      <c r="M992" s="5">
        <v>10</v>
      </c>
      <c r="N992" s="4">
        <v>0</v>
      </c>
      <c r="O992" s="14">
        <v>1.5</v>
      </c>
      <c r="P992" s="15"/>
      <c r="Q992" s="4">
        <v>55.5</v>
      </c>
      <c r="R992" s="6">
        <v>0</v>
      </c>
    </row>
    <row r="993" spans="1:18" ht="12" customHeight="1" x14ac:dyDescent="0.15">
      <c r="A993" s="10">
        <v>46120</v>
      </c>
      <c r="B993" s="11"/>
      <c r="C993" s="12" t="s">
        <v>13</v>
      </c>
      <c r="D993" s="13"/>
      <c r="E993" s="3" t="s">
        <v>67</v>
      </c>
      <c r="F993" s="12" t="s">
        <v>326</v>
      </c>
      <c r="G993" s="12"/>
      <c r="H993" s="13"/>
      <c r="I993" s="3" t="s">
        <v>98</v>
      </c>
      <c r="J993" s="12" t="s">
        <v>32</v>
      </c>
      <c r="K993" s="12"/>
      <c r="L993" s="13"/>
      <c r="M993" s="5">
        <v>21</v>
      </c>
      <c r="N993" s="4">
        <v>0</v>
      </c>
      <c r="O993" s="14">
        <v>2.41</v>
      </c>
      <c r="P993" s="15"/>
      <c r="Q993" s="4">
        <v>27.74</v>
      </c>
      <c r="R993" s="6">
        <v>0</v>
      </c>
    </row>
    <row r="994" spans="1:18" ht="12" customHeight="1" x14ac:dyDescent="0.15">
      <c r="A994" s="10">
        <v>46120</v>
      </c>
      <c r="B994" s="11"/>
      <c r="C994" s="12" t="s">
        <v>13</v>
      </c>
      <c r="D994" s="13"/>
      <c r="E994" s="3" t="s">
        <v>244</v>
      </c>
      <c r="F994" s="12" t="s">
        <v>291</v>
      </c>
      <c r="G994" s="12"/>
      <c r="H994" s="13"/>
      <c r="I994" s="3" t="s">
        <v>246</v>
      </c>
      <c r="J994" s="12" t="s">
        <v>17</v>
      </c>
      <c r="K994" s="12"/>
      <c r="L994" s="13"/>
      <c r="M994" s="5">
        <v>11</v>
      </c>
      <c r="N994" s="4">
        <v>0</v>
      </c>
      <c r="O994" s="14">
        <v>1</v>
      </c>
      <c r="P994" s="15"/>
      <c r="Q994" s="4">
        <v>18</v>
      </c>
      <c r="R994" s="6">
        <v>0</v>
      </c>
    </row>
    <row r="995" spans="1:18" ht="12" customHeight="1" x14ac:dyDescent="0.15">
      <c r="A995" s="10">
        <v>46120</v>
      </c>
      <c r="B995" s="11"/>
      <c r="C995" s="12" t="s">
        <v>13</v>
      </c>
      <c r="D995" s="13"/>
      <c r="E995" s="3" t="s">
        <v>244</v>
      </c>
      <c r="F995" s="12" t="s">
        <v>291</v>
      </c>
      <c r="G995" s="12"/>
      <c r="H995" s="13"/>
      <c r="I995" s="3" t="s">
        <v>246</v>
      </c>
      <c r="J995" s="12" t="s">
        <v>17</v>
      </c>
      <c r="K995" s="12"/>
      <c r="L995" s="13"/>
      <c r="M995" s="5">
        <v>8</v>
      </c>
      <c r="N995" s="4">
        <v>0</v>
      </c>
      <c r="O995" s="14">
        <v>1</v>
      </c>
      <c r="P995" s="15"/>
      <c r="Q995" s="4">
        <v>19</v>
      </c>
      <c r="R995" s="6">
        <v>0</v>
      </c>
    </row>
    <row r="996" spans="1:18" ht="12" customHeight="1" x14ac:dyDescent="0.15">
      <c r="A996" s="10">
        <v>46120</v>
      </c>
      <c r="B996" s="11"/>
      <c r="C996" s="12" t="s">
        <v>13</v>
      </c>
      <c r="D996" s="13"/>
      <c r="E996" s="3" t="s">
        <v>191</v>
      </c>
      <c r="F996" s="12" t="s">
        <v>192</v>
      </c>
      <c r="G996" s="12"/>
      <c r="H996" s="13"/>
      <c r="I996" s="3" t="s">
        <v>193</v>
      </c>
      <c r="J996" s="12" t="s">
        <v>17</v>
      </c>
      <c r="K996" s="12"/>
      <c r="L996" s="13"/>
      <c r="M996" s="5">
        <v>6</v>
      </c>
      <c r="N996" s="4">
        <v>0</v>
      </c>
      <c r="O996" s="14">
        <v>2</v>
      </c>
      <c r="P996" s="15"/>
      <c r="Q996" s="4">
        <v>28</v>
      </c>
      <c r="R996" s="6">
        <v>0</v>
      </c>
    </row>
    <row r="997" spans="1:18" ht="12" customHeight="1" x14ac:dyDescent="0.15">
      <c r="A997" s="10">
        <v>46120</v>
      </c>
      <c r="B997" s="11"/>
      <c r="C997" s="12" t="s">
        <v>13</v>
      </c>
      <c r="D997" s="13"/>
      <c r="E997" s="3" t="s">
        <v>67</v>
      </c>
      <c r="F997" s="12" t="s">
        <v>214</v>
      </c>
      <c r="G997" s="12"/>
      <c r="H997" s="13"/>
      <c r="I997" s="3" t="s">
        <v>69</v>
      </c>
      <c r="J997" s="12" t="s">
        <v>32</v>
      </c>
      <c r="K997" s="12"/>
      <c r="L997" s="13"/>
      <c r="M997" s="5">
        <v>14</v>
      </c>
      <c r="N997" s="4">
        <v>0</v>
      </c>
      <c r="O997" s="14">
        <v>1.56</v>
      </c>
      <c r="P997" s="15"/>
      <c r="Q997" s="4">
        <v>21.77</v>
      </c>
      <c r="R997" s="6">
        <v>0</v>
      </c>
    </row>
    <row r="998" spans="1:18" ht="12" customHeight="1" x14ac:dyDescent="0.15">
      <c r="A998" s="10">
        <v>46120</v>
      </c>
      <c r="B998" s="11"/>
      <c r="C998" s="12" t="s">
        <v>13</v>
      </c>
      <c r="D998" s="13"/>
      <c r="E998" s="3" t="s">
        <v>80</v>
      </c>
      <c r="F998" s="12" t="s">
        <v>81</v>
      </c>
      <c r="G998" s="12"/>
      <c r="H998" s="13"/>
      <c r="I998" s="3" t="s">
        <v>82</v>
      </c>
      <c r="J998" s="12" t="s">
        <v>17</v>
      </c>
      <c r="K998" s="12"/>
      <c r="L998" s="13"/>
      <c r="M998" s="5">
        <v>18</v>
      </c>
      <c r="N998" s="4">
        <v>0</v>
      </c>
      <c r="O998" s="14">
        <v>3.6</v>
      </c>
      <c r="P998" s="15"/>
      <c r="Q998" s="4">
        <v>32.4</v>
      </c>
      <c r="R998" s="6">
        <v>0</v>
      </c>
    </row>
    <row r="999" spans="1:18" ht="12" customHeight="1" x14ac:dyDescent="0.15">
      <c r="A999" s="10">
        <v>46120</v>
      </c>
      <c r="B999" s="11"/>
      <c r="C999" s="12" t="s">
        <v>13</v>
      </c>
      <c r="D999" s="13"/>
      <c r="E999" s="3" t="s">
        <v>88</v>
      </c>
      <c r="F999" s="12" t="s">
        <v>89</v>
      </c>
      <c r="G999" s="12"/>
      <c r="H999" s="13"/>
      <c r="I999" s="3" t="s">
        <v>90</v>
      </c>
      <c r="J999" s="12" t="s">
        <v>17</v>
      </c>
      <c r="K999" s="12"/>
      <c r="L999" s="13"/>
      <c r="M999" s="5">
        <v>8</v>
      </c>
      <c r="N999" s="4">
        <v>0</v>
      </c>
      <c r="O999" s="14">
        <v>1</v>
      </c>
      <c r="P999" s="15"/>
      <c r="Q999" s="4">
        <v>29</v>
      </c>
      <c r="R999" s="6">
        <v>0</v>
      </c>
    </row>
    <row r="1000" spans="1:18" ht="12" customHeight="1" x14ac:dyDescent="0.15">
      <c r="A1000" s="10">
        <v>46120</v>
      </c>
      <c r="B1000" s="11"/>
      <c r="C1000" s="12" t="s">
        <v>13</v>
      </c>
      <c r="D1000" s="13"/>
      <c r="E1000" s="3" t="s">
        <v>283</v>
      </c>
      <c r="F1000" s="12" t="s">
        <v>327</v>
      </c>
      <c r="G1000" s="12"/>
      <c r="H1000" s="13"/>
      <c r="I1000" s="3" t="s">
        <v>153</v>
      </c>
      <c r="J1000" s="12" t="s">
        <v>32</v>
      </c>
      <c r="K1000" s="12"/>
      <c r="L1000" s="13"/>
      <c r="M1000" s="5">
        <v>3</v>
      </c>
      <c r="N1000" s="4">
        <v>0</v>
      </c>
      <c r="O1000" s="14">
        <v>0.38</v>
      </c>
      <c r="P1000" s="15"/>
      <c r="Q1000" s="4">
        <v>27.7</v>
      </c>
      <c r="R1000" s="6">
        <v>0</v>
      </c>
    </row>
    <row r="1001" spans="1:18" ht="12" customHeight="1" x14ac:dyDescent="0.15">
      <c r="A1001" s="10">
        <v>46120</v>
      </c>
      <c r="B1001" s="11"/>
      <c r="C1001" s="12" t="s">
        <v>13</v>
      </c>
      <c r="D1001" s="13"/>
      <c r="E1001" s="3" t="s">
        <v>36</v>
      </c>
      <c r="F1001" s="12" t="s">
        <v>37</v>
      </c>
      <c r="G1001" s="12"/>
      <c r="H1001" s="13"/>
      <c r="I1001" s="3" t="s">
        <v>38</v>
      </c>
      <c r="J1001" s="12" t="s">
        <v>39</v>
      </c>
      <c r="K1001" s="12"/>
      <c r="L1001" s="13"/>
      <c r="M1001" s="5">
        <v>45</v>
      </c>
      <c r="N1001" s="4">
        <v>0</v>
      </c>
      <c r="O1001" s="14">
        <v>1</v>
      </c>
      <c r="P1001" s="15"/>
      <c r="Q1001" s="4">
        <v>44</v>
      </c>
      <c r="R1001" s="6">
        <v>0</v>
      </c>
    </row>
    <row r="1002" spans="1:18" ht="12" customHeight="1" x14ac:dyDescent="0.15">
      <c r="A1002" s="10">
        <v>46120</v>
      </c>
      <c r="B1002" s="11"/>
      <c r="C1002" s="12" t="s">
        <v>13</v>
      </c>
      <c r="D1002" s="13"/>
      <c r="E1002" s="3" t="s">
        <v>49</v>
      </c>
      <c r="F1002" s="12" t="s">
        <v>50</v>
      </c>
      <c r="G1002" s="12"/>
      <c r="H1002" s="13"/>
      <c r="I1002" s="3" t="s">
        <v>51</v>
      </c>
      <c r="J1002" s="12" t="s">
        <v>17</v>
      </c>
      <c r="K1002" s="12"/>
      <c r="L1002" s="13"/>
      <c r="M1002" s="5">
        <v>23</v>
      </c>
      <c r="N1002" s="4">
        <v>0</v>
      </c>
      <c r="O1002" s="14">
        <v>3</v>
      </c>
      <c r="P1002" s="15"/>
      <c r="Q1002" s="4">
        <v>12.95</v>
      </c>
      <c r="R1002" s="6">
        <v>0</v>
      </c>
    </row>
    <row r="1003" spans="1:18" ht="12" customHeight="1" x14ac:dyDescent="0.15">
      <c r="A1003" s="10">
        <v>46120</v>
      </c>
      <c r="B1003" s="11"/>
      <c r="C1003" s="12" t="s">
        <v>13</v>
      </c>
      <c r="D1003" s="13"/>
      <c r="E1003" s="3" t="s">
        <v>108</v>
      </c>
      <c r="F1003" s="12" t="s">
        <v>109</v>
      </c>
      <c r="G1003" s="12"/>
      <c r="H1003" s="13"/>
      <c r="I1003" s="3" t="s">
        <v>110</v>
      </c>
      <c r="J1003" s="12" t="s">
        <v>17</v>
      </c>
      <c r="K1003" s="12"/>
      <c r="L1003" s="13"/>
      <c r="M1003" s="5">
        <v>25</v>
      </c>
      <c r="N1003" s="4">
        <v>0</v>
      </c>
      <c r="O1003" s="14">
        <v>4</v>
      </c>
      <c r="P1003" s="15"/>
      <c r="Q1003" s="4">
        <v>9</v>
      </c>
      <c r="R1003" s="6">
        <v>0</v>
      </c>
    </row>
    <row r="1004" spans="1:18" ht="12" customHeight="1" x14ac:dyDescent="0.15">
      <c r="A1004" s="10">
        <v>46120</v>
      </c>
      <c r="B1004" s="11"/>
      <c r="C1004" s="12" t="s">
        <v>13</v>
      </c>
      <c r="D1004" s="13"/>
      <c r="E1004" s="3" t="s">
        <v>151</v>
      </c>
      <c r="F1004" s="12" t="s">
        <v>328</v>
      </c>
      <c r="G1004" s="12"/>
      <c r="H1004" s="13"/>
      <c r="I1004" s="3" t="s">
        <v>48</v>
      </c>
      <c r="J1004" s="12" t="s">
        <v>17</v>
      </c>
      <c r="K1004" s="12"/>
      <c r="L1004" s="13"/>
      <c r="M1004" s="5">
        <v>15</v>
      </c>
      <c r="N1004" s="4">
        <v>0</v>
      </c>
      <c r="O1004" s="14">
        <v>1.67</v>
      </c>
      <c r="P1004" s="15"/>
      <c r="Q1004" s="4">
        <v>56.14</v>
      </c>
      <c r="R1004" s="6">
        <v>0</v>
      </c>
    </row>
    <row r="1005" spans="1:18" ht="12" customHeight="1" x14ac:dyDescent="0.15">
      <c r="A1005" s="10">
        <v>46120</v>
      </c>
      <c r="B1005" s="11"/>
      <c r="C1005" s="12" t="s">
        <v>13</v>
      </c>
      <c r="D1005" s="13"/>
      <c r="E1005" s="3" t="s">
        <v>33</v>
      </c>
      <c r="F1005" s="12" t="s">
        <v>34</v>
      </c>
      <c r="G1005" s="12"/>
      <c r="H1005" s="13"/>
      <c r="I1005" s="3" t="s">
        <v>35</v>
      </c>
      <c r="J1005" s="12" t="s">
        <v>17</v>
      </c>
      <c r="K1005" s="12"/>
      <c r="L1005" s="13"/>
      <c r="M1005" s="5">
        <v>35</v>
      </c>
      <c r="N1005" s="4">
        <v>30</v>
      </c>
      <c r="O1005" s="14">
        <v>5</v>
      </c>
      <c r="P1005" s="15"/>
      <c r="Q1005" s="4">
        <v>48</v>
      </c>
      <c r="R1005" s="6">
        <v>56990</v>
      </c>
    </row>
    <row r="1006" spans="1:18" ht="12" customHeight="1" x14ac:dyDescent="0.15">
      <c r="A1006" s="10">
        <v>46120</v>
      </c>
      <c r="B1006" s="11"/>
      <c r="C1006" s="12" t="s">
        <v>13</v>
      </c>
      <c r="D1006" s="13"/>
      <c r="E1006" s="3" t="s">
        <v>94</v>
      </c>
      <c r="F1006" s="12" t="s">
        <v>95</v>
      </c>
      <c r="G1006" s="12"/>
      <c r="H1006" s="13"/>
      <c r="I1006" s="3" t="s">
        <v>96</v>
      </c>
      <c r="J1006" s="12" t="s">
        <v>17</v>
      </c>
      <c r="K1006" s="12"/>
      <c r="L1006" s="13"/>
      <c r="M1006" s="5">
        <v>6</v>
      </c>
      <c r="N1006" s="4">
        <v>0</v>
      </c>
      <c r="O1006" s="14">
        <v>1</v>
      </c>
      <c r="P1006" s="15"/>
      <c r="Q1006" s="4">
        <v>6</v>
      </c>
      <c r="R1006" s="6">
        <v>0</v>
      </c>
    </row>
    <row r="1007" spans="1:18" ht="12" customHeight="1" x14ac:dyDescent="0.15">
      <c r="A1007" s="10">
        <v>46120</v>
      </c>
      <c r="B1007" s="11"/>
      <c r="C1007" s="12" t="s">
        <v>13</v>
      </c>
      <c r="D1007" s="13"/>
      <c r="E1007" s="3" t="s">
        <v>67</v>
      </c>
      <c r="F1007" s="12" t="s">
        <v>203</v>
      </c>
      <c r="G1007" s="12"/>
      <c r="H1007" s="13"/>
      <c r="I1007" s="3" t="s">
        <v>153</v>
      </c>
      <c r="J1007" s="12" t="s">
        <v>32</v>
      </c>
      <c r="K1007" s="12"/>
      <c r="L1007" s="13"/>
      <c r="M1007" s="5">
        <v>18</v>
      </c>
      <c r="N1007" s="4">
        <v>0</v>
      </c>
      <c r="O1007" s="14">
        <v>2.25</v>
      </c>
      <c r="P1007" s="15"/>
      <c r="Q1007" s="4">
        <v>28.08</v>
      </c>
      <c r="R1007" s="6">
        <v>0</v>
      </c>
    </row>
    <row r="1008" spans="1:18" ht="12" customHeight="1" x14ac:dyDescent="0.15">
      <c r="A1008" s="10">
        <v>46120</v>
      </c>
      <c r="B1008" s="11"/>
      <c r="C1008" s="12" t="s">
        <v>13</v>
      </c>
      <c r="D1008" s="13"/>
      <c r="E1008" s="3" t="s">
        <v>72</v>
      </c>
      <c r="F1008" s="12" t="s">
        <v>73</v>
      </c>
      <c r="G1008" s="12"/>
      <c r="H1008" s="13"/>
      <c r="I1008" s="3" t="s">
        <v>74</v>
      </c>
      <c r="J1008" s="12" t="s">
        <v>43</v>
      </c>
      <c r="K1008" s="12"/>
      <c r="L1008" s="13"/>
      <c r="M1008" s="5">
        <v>30</v>
      </c>
      <c r="N1008" s="4">
        <v>0</v>
      </c>
      <c r="O1008" s="14">
        <v>9</v>
      </c>
      <c r="P1008" s="15"/>
      <c r="Q1008" s="4">
        <v>26.39</v>
      </c>
      <c r="R1008" s="6">
        <v>0</v>
      </c>
    </row>
    <row r="1009" spans="1:18" ht="12" customHeight="1" x14ac:dyDescent="0.15">
      <c r="A1009" s="10">
        <v>46120</v>
      </c>
      <c r="B1009" s="11"/>
      <c r="C1009" s="12" t="s">
        <v>13</v>
      </c>
      <c r="D1009" s="13"/>
      <c r="E1009" s="3" t="s">
        <v>72</v>
      </c>
      <c r="F1009" s="12" t="s">
        <v>73</v>
      </c>
      <c r="G1009" s="12"/>
      <c r="H1009" s="13"/>
      <c r="I1009" s="3" t="s">
        <v>74</v>
      </c>
      <c r="J1009" s="12" t="s">
        <v>43</v>
      </c>
      <c r="K1009" s="12"/>
      <c r="L1009" s="13"/>
      <c r="M1009" s="5">
        <v>8</v>
      </c>
      <c r="N1009" s="4">
        <v>0</v>
      </c>
      <c r="O1009" s="14">
        <v>2</v>
      </c>
      <c r="P1009" s="15"/>
      <c r="Q1009" s="4">
        <v>35.39</v>
      </c>
      <c r="R1009" s="6">
        <v>0</v>
      </c>
    </row>
    <row r="1010" spans="1:18" ht="12" customHeight="1" x14ac:dyDescent="0.15">
      <c r="A1010" s="10">
        <v>46120</v>
      </c>
      <c r="B1010" s="11"/>
      <c r="C1010" s="12" t="s">
        <v>13</v>
      </c>
      <c r="D1010" s="13"/>
      <c r="E1010" s="3" t="s">
        <v>29</v>
      </c>
      <c r="F1010" s="12" t="s">
        <v>83</v>
      </c>
      <c r="G1010" s="12"/>
      <c r="H1010" s="13"/>
      <c r="I1010" s="3" t="s">
        <v>84</v>
      </c>
      <c r="J1010" s="12" t="s">
        <v>17</v>
      </c>
      <c r="K1010" s="12"/>
      <c r="L1010" s="13"/>
      <c r="M1010" s="5">
        <v>36</v>
      </c>
      <c r="N1010" s="4">
        <v>0</v>
      </c>
      <c r="O1010" s="14">
        <v>6</v>
      </c>
      <c r="P1010" s="15"/>
      <c r="Q1010" s="4">
        <v>10</v>
      </c>
      <c r="R1010" s="6">
        <v>0</v>
      </c>
    </row>
    <row r="1011" spans="1:18" ht="12" customHeight="1" x14ac:dyDescent="0.15">
      <c r="A1011" s="10">
        <v>46120</v>
      </c>
      <c r="B1011" s="11"/>
      <c r="C1011" s="12" t="s">
        <v>13</v>
      </c>
      <c r="D1011" s="13"/>
      <c r="E1011" s="3" t="s">
        <v>49</v>
      </c>
      <c r="F1011" s="12" t="s">
        <v>70</v>
      </c>
      <c r="G1011" s="12"/>
      <c r="H1011" s="13"/>
      <c r="I1011" s="3" t="s">
        <v>71</v>
      </c>
      <c r="J1011" s="12" t="s">
        <v>43</v>
      </c>
      <c r="K1011" s="12"/>
      <c r="L1011" s="13"/>
      <c r="M1011" s="5">
        <v>35</v>
      </c>
      <c r="N1011" s="4">
        <v>47.65</v>
      </c>
      <c r="O1011" s="14">
        <v>9</v>
      </c>
      <c r="P1011" s="15"/>
      <c r="Q1011" s="4">
        <v>55.02</v>
      </c>
      <c r="R1011" s="6">
        <v>50600</v>
      </c>
    </row>
    <row r="1012" spans="1:18" ht="12" customHeight="1" x14ac:dyDescent="0.15">
      <c r="A1012" s="10">
        <v>46120</v>
      </c>
      <c r="B1012" s="11"/>
      <c r="C1012" s="12" t="s">
        <v>13</v>
      </c>
      <c r="D1012" s="13"/>
      <c r="E1012" s="3" t="s">
        <v>197</v>
      </c>
      <c r="F1012" s="12" t="s">
        <v>220</v>
      </c>
      <c r="G1012" s="12"/>
      <c r="H1012" s="13"/>
      <c r="I1012" s="3" t="s">
        <v>93</v>
      </c>
      <c r="J1012" s="12" t="s">
        <v>17</v>
      </c>
      <c r="K1012" s="12"/>
      <c r="L1012" s="13"/>
      <c r="M1012" s="5">
        <v>25</v>
      </c>
      <c r="N1012" s="4">
        <v>0</v>
      </c>
      <c r="O1012" s="14">
        <v>4</v>
      </c>
      <c r="P1012" s="15"/>
      <c r="Q1012" s="4">
        <v>58.55</v>
      </c>
      <c r="R1012" s="6">
        <v>0</v>
      </c>
    </row>
    <row r="1013" spans="1:18" ht="12" customHeight="1" x14ac:dyDescent="0.15">
      <c r="A1013" s="10">
        <v>46120</v>
      </c>
      <c r="B1013" s="11"/>
      <c r="C1013" s="12" t="s">
        <v>13</v>
      </c>
      <c r="D1013" s="13"/>
      <c r="E1013" s="3" t="s">
        <v>36</v>
      </c>
      <c r="F1013" s="12" t="s">
        <v>78</v>
      </c>
      <c r="G1013" s="12"/>
      <c r="H1013" s="13"/>
      <c r="I1013" s="3" t="s">
        <v>79</v>
      </c>
      <c r="J1013" s="12" t="s">
        <v>17</v>
      </c>
      <c r="K1013" s="12"/>
      <c r="L1013" s="13"/>
      <c r="M1013" s="5">
        <v>47</v>
      </c>
      <c r="N1013" s="4">
        <v>0</v>
      </c>
      <c r="O1013" s="14">
        <v>7</v>
      </c>
      <c r="P1013" s="15"/>
      <c r="Q1013" s="4">
        <v>30</v>
      </c>
      <c r="R1013" s="6">
        <v>0</v>
      </c>
    </row>
    <row r="1014" spans="1:18" ht="12" customHeight="1" x14ac:dyDescent="0.15">
      <c r="A1014" s="10">
        <v>46120</v>
      </c>
      <c r="B1014" s="11"/>
      <c r="C1014" s="12" t="s">
        <v>13</v>
      </c>
      <c r="D1014" s="13"/>
      <c r="E1014" s="3" t="s">
        <v>49</v>
      </c>
      <c r="F1014" s="12" t="s">
        <v>62</v>
      </c>
      <c r="G1014" s="12"/>
      <c r="H1014" s="13"/>
      <c r="I1014" s="3" t="s">
        <v>63</v>
      </c>
      <c r="J1014" s="12" t="s">
        <v>17</v>
      </c>
      <c r="K1014" s="12"/>
      <c r="L1014" s="13"/>
      <c r="M1014" s="5">
        <v>47</v>
      </c>
      <c r="N1014" s="4">
        <v>0</v>
      </c>
      <c r="O1014" s="14">
        <v>5.47</v>
      </c>
      <c r="P1014" s="15"/>
      <c r="Q1014" s="4">
        <v>36.74</v>
      </c>
      <c r="R1014" s="6">
        <v>0</v>
      </c>
    </row>
    <row r="1015" spans="1:18" ht="12" customHeight="1" x14ac:dyDescent="0.15">
      <c r="A1015" s="10">
        <v>46120</v>
      </c>
      <c r="B1015" s="11"/>
      <c r="C1015" s="12" t="s">
        <v>13</v>
      </c>
      <c r="D1015" s="13"/>
      <c r="E1015" s="3" t="s">
        <v>49</v>
      </c>
      <c r="F1015" s="12" t="s">
        <v>76</v>
      </c>
      <c r="G1015" s="12"/>
      <c r="H1015" s="13"/>
      <c r="I1015" s="3" t="s">
        <v>77</v>
      </c>
      <c r="J1015" s="12" t="s">
        <v>17</v>
      </c>
      <c r="K1015" s="12"/>
      <c r="L1015" s="13"/>
      <c r="M1015" s="5">
        <v>25</v>
      </c>
      <c r="N1015" s="4">
        <v>43.72</v>
      </c>
      <c r="O1015" s="14">
        <v>3.5</v>
      </c>
      <c r="P1015" s="15"/>
      <c r="Q1015" s="4">
        <v>52.92</v>
      </c>
      <c r="R1015" s="6">
        <v>83060</v>
      </c>
    </row>
    <row r="1016" spans="1:18" ht="12" customHeight="1" x14ac:dyDescent="0.15">
      <c r="A1016" s="10">
        <v>46120</v>
      </c>
      <c r="B1016" s="11"/>
      <c r="C1016" s="12" t="s">
        <v>13</v>
      </c>
      <c r="D1016" s="13"/>
      <c r="E1016" s="3" t="s">
        <v>49</v>
      </c>
      <c r="F1016" s="12" t="s">
        <v>169</v>
      </c>
      <c r="G1016" s="12"/>
      <c r="H1016" s="13"/>
      <c r="I1016" s="3" t="s">
        <v>170</v>
      </c>
      <c r="J1016" s="12" t="s">
        <v>17</v>
      </c>
      <c r="K1016" s="12"/>
      <c r="L1016" s="13"/>
      <c r="M1016" s="5">
        <v>22</v>
      </c>
      <c r="N1016" s="4">
        <v>0</v>
      </c>
      <c r="O1016" s="14">
        <v>6</v>
      </c>
      <c r="P1016" s="15"/>
      <c r="Q1016" s="4">
        <v>20</v>
      </c>
      <c r="R1016" s="6">
        <v>0</v>
      </c>
    </row>
    <row r="1017" spans="1:18" ht="12" customHeight="1" x14ac:dyDescent="0.15">
      <c r="A1017" s="10">
        <v>46120</v>
      </c>
      <c r="B1017" s="11"/>
      <c r="C1017" s="12" t="s">
        <v>13</v>
      </c>
      <c r="D1017" s="13"/>
      <c r="E1017" s="3" t="s">
        <v>91</v>
      </c>
      <c r="F1017" s="12" t="s">
        <v>92</v>
      </c>
      <c r="G1017" s="12"/>
      <c r="H1017" s="13"/>
      <c r="I1017" s="3" t="s">
        <v>130</v>
      </c>
      <c r="J1017" s="12" t="s">
        <v>32</v>
      </c>
      <c r="K1017" s="12"/>
      <c r="L1017" s="13"/>
      <c r="M1017" s="5">
        <v>43</v>
      </c>
      <c r="N1017" s="4">
        <v>0</v>
      </c>
      <c r="O1017" s="14">
        <v>6.14</v>
      </c>
      <c r="P1017" s="15"/>
      <c r="Q1017" s="4">
        <v>38.35</v>
      </c>
      <c r="R1017" s="6">
        <v>0</v>
      </c>
    </row>
    <row r="1018" spans="1:18" ht="12" customHeight="1" x14ac:dyDescent="0.15">
      <c r="A1018" s="10">
        <v>46120</v>
      </c>
      <c r="B1018" s="11"/>
      <c r="C1018" s="12" t="s">
        <v>13</v>
      </c>
      <c r="D1018" s="13"/>
      <c r="E1018" s="3" t="s">
        <v>159</v>
      </c>
      <c r="F1018" s="12" t="s">
        <v>160</v>
      </c>
      <c r="G1018" s="12"/>
      <c r="H1018" s="13"/>
      <c r="I1018" s="3" t="s">
        <v>55</v>
      </c>
      <c r="J1018" s="12" t="s">
        <v>32</v>
      </c>
      <c r="K1018" s="12"/>
      <c r="L1018" s="13"/>
      <c r="M1018" s="5">
        <v>16</v>
      </c>
      <c r="N1018" s="4">
        <v>0</v>
      </c>
      <c r="O1018" s="14">
        <v>2</v>
      </c>
      <c r="P1018" s="15"/>
      <c r="Q1018" s="4">
        <v>13.91</v>
      </c>
      <c r="R1018" s="6">
        <v>0</v>
      </c>
    </row>
    <row r="1019" spans="1:18" ht="12" customHeight="1" x14ac:dyDescent="0.15">
      <c r="A1019" s="10">
        <v>46120</v>
      </c>
      <c r="B1019" s="11"/>
      <c r="C1019" s="12" t="s">
        <v>13</v>
      </c>
      <c r="D1019" s="13"/>
      <c r="E1019" s="3" t="s">
        <v>44</v>
      </c>
      <c r="F1019" s="12" t="s">
        <v>45</v>
      </c>
      <c r="G1019" s="12"/>
      <c r="H1019" s="13"/>
      <c r="I1019" s="3" t="s">
        <v>46</v>
      </c>
      <c r="J1019" s="12" t="s">
        <v>17</v>
      </c>
      <c r="K1019" s="12"/>
      <c r="L1019" s="13"/>
      <c r="M1019" s="5">
        <v>50</v>
      </c>
      <c r="N1019" s="4">
        <v>0</v>
      </c>
      <c r="O1019" s="14">
        <v>10</v>
      </c>
      <c r="P1019" s="15"/>
      <c r="Q1019" s="4">
        <v>22</v>
      </c>
      <c r="R1019" s="6">
        <v>0</v>
      </c>
    </row>
    <row r="1020" spans="1:18" ht="12" customHeight="1" x14ac:dyDescent="0.15">
      <c r="A1020" s="10">
        <v>46120</v>
      </c>
      <c r="B1020" s="11"/>
      <c r="C1020" s="12" t="s">
        <v>13</v>
      </c>
      <c r="D1020" s="13"/>
      <c r="E1020" s="3" t="s">
        <v>134</v>
      </c>
      <c r="F1020" s="12" t="s">
        <v>135</v>
      </c>
      <c r="G1020" s="12"/>
      <c r="H1020" s="13"/>
      <c r="I1020" s="3" t="s">
        <v>136</v>
      </c>
      <c r="J1020" s="12" t="s">
        <v>43</v>
      </c>
      <c r="K1020" s="12"/>
      <c r="L1020" s="13"/>
      <c r="M1020" s="5">
        <v>29</v>
      </c>
      <c r="N1020" s="4">
        <v>37.700000000000003</v>
      </c>
      <c r="O1020" s="14">
        <v>8</v>
      </c>
      <c r="P1020" s="15"/>
      <c r="Q1020" s="4">
        <v>38.700000000000003</v>
      </c>
      <c r="R1020" s="6">
        <v>40000</v>
      </c>
    </row>
    <row r="1021" spans="1:18" ht="12" customHeight="1" x14ac:dyDescent="0.15">
      <c r="A1021" s="10">
        <v>46120</v>
      </c>
      <c r="B1021" s="11"/>
      <c r="C1021" s="12" t="s">
        <v>13</v>
      </c>
      <c r="D1021" s="13"/>
      <c r="E1021" s="3" t="s">
        <v>14</v>
      </c>
      <c r="F1021" s="12" t="s">
        <v>27</v>
      </c>
      <c r="G1021" s="12"/>
      <c r="H1021" s="13"/>
      <c r="I1021" s="3" t="s">
        <v>28</v>
      </c>
      <c r="J1021" s="12" t="s">
        <v>17</v>
      </c>
      <c r="K1021" s="12"/>
      <c r="L1021" s="13"/>
      <c r="M1021" s="5">
        <v>23</v>
      </c>
      <c r="N1021" s="4">
        <v>0</v>
      </c>
      <c r="O1021" s="14">
        <v>4</v>
      </c>
      <c r="P1021" s="15"/>
      <c r="Q1021" s="4">
        <v>42</v>
      </c>
      <c r="R1021" s="6">
        <v>0</v>
      </c>
    </row>
    <row r="1022" spans="1:18" ht="12" customHeight="1" x14ac:dyDescent="0.15">
      <c r="A1022" s="10">
        <v>46120</v>
      </c>
      <c r="B1022" s="11"/>
      <c r="C1022" s="12" t="s">
        <v>13</v>
      </c>
      <c r="D1022" s="13"/>
      <c r="E1022" s="3" t="s">
        <v>14</v>
      </c>
      <c r="F1022" s="12" t="s">
        <v>173</v>
      </c>
      <c r="G1022" s="12"/>
      <c r="H1022" s="13"/>
      <c r="I1022" s="3" t="s">
        <v>237</v>
      </c>
      <c r="J1022" s="12" t="s">
        <v>43</v>
      </c>
      <c r="K1022" s="12"/>
      <c r="L1022" s="13"/>
      <c r="M1022" s="5">
        <v>31</v>
      </c>
      <c r="N1022" s="4">
        <v>52.46</v>
      </c>
      <c r="O1022" s="14">
        <v>9.4600000000000009</v>
      </c>
      <c r="P1022" s="15"/>
      <c r="Q1022" s="4">
        <v>55</v>
      </c>
      <c r="R1022" s="6">
        <v>50731</v>
      </c>
    </row>
    <row r="1023" spans="1:18" ht="12" customHeight="1" x14ac:dyDescent="0.15">
      <c r="A1023" s="10">
        <v>46120</v>
      </c>
      <c r="B1023" s="11"/>
      <c r="C1023" s="12" t="s">
        <v>13</v>
      </c>
      <c r="D1023" s="13"/>
      <c r="E1023" s="3" t="s">
        <v>24</v>
      </c>
      <c r="F1023" s="12" t="s">
        <v>25</v>
      </c>
      <c r="G1023" s="12"/>
      <c r="H1023" s="13"/>
      <c r="I1023" s="3" t="s">
        <v>26</v>
      </c>
      <c r="J1023" s="12" t="s">
        <v>17</v>
      </c>
      <c r="K1023" s="12"/>
      <c r="L1023" s="13"/>
      <c r="M1023" s="5">
        <v>123</v>
      </c>
      <c r="N1023" s="4">
        <v>48.26</v>
      </c>
      <c r="O1023" s="14">
        <v>13</v>
      </c>
      <c r="P1023" s="15"/>
      <c r="Q1023" s="4">
        <v>40.08</v>
      </c>
      <c r="R1023" s="6">
        <v>91000</v>
      </c>
    </row>
    <row r="1024" spans="1:18" ht="12" customHeight="1" x14ac:dyDescent="0.15">
      <c r="A1024" s="10">
        <v>46120</v>
      </c>
      <c r="B1024" s="11"/>
      <c r="C1024" s="12" t="s">
        <v>13</v>
      </c>
      <c r="D1024" s="13"/>
      <c r="E1024" s="3" t="s">
        <v>94</v>
      </c>
      <c r="F1024" s="12" t="s">
        <v>95</v>
      </c>
      <c r="G1024" s="12"/>
      <c r="H1024" s="13"/>
      <c r="I1024" s="3" t="s">
        <v>96</v>
      </c>
      <c r="J1024" s="12" t="s">
        <v>17</v>
      </c>
      <c r="K1024" s="12"/>
      <c r="L1024" s="13"/>
      <c r="M1024" s="5">
        <v>25</v>
      </c>
      <c r="N1024" s="4">
        <v>0</v>
      </c>
      <c r="O1024" s="14">
        <v>3</v>
      </c>
      <c r="P1024" s="15"/>
      <c r="Q1024" s="4">
        <v>7</v>
      </c>
      <c r="R1024" s="6">
        <v>0</v>
      </c>
    </row>
    <row r="1025" spans="1:18" ht="12" customHeight="1" x14ac:dyDescent="0.15">
      <c r="A1025" s="10">
        <v>46120</v>
      </c>
      <c r="B1025" s="11"/>
      <c r="C1025" s="12" t="s">
        <v>13</v>
      </c>
      <c r="D1025" s="13"/>
      <c r="E1025" s="3" t="s">
        <v>24</v>
      </c>
      <c r="F1025" s="12" t="s">
        <v>113</v>
      </c>
      <c r="G1025" s="12"/>
      <c r="H1025" s="13"/>
      <c r="I1025" s="3" t="s">
        <v>114</v>
      </c>
      <c r="J1025" s="12" t="s">
        <v>17</v>
      </c>
      <c r="K1025" s="12"/>
      <c r="L1025" s="13"/>
      <c r="M1025" s="5">
        <v>21</v>
      </c>
      <c r="N1025" s="4">
        <v>0</v>
      </c>
      <c r="O1025" s="14">
        <v>1.5</v>
      </c>
      <c r="P1025" s="15"/>
      <c r="Q1025" s="4">
        <v>43.13</v>
      </c>
      <c r="R1025" s="6">
        <v>0</v>
      </c>
    </row>
    <row r="1026" spans="1:18" ht="12" customHeight="1" x14ac:dyDescent="0.15">
      <c r="A1026" s="10">
        <v>46120</v>
      </c>
      <c r="B1026" s="11"/>
      <c r="C1026" s="12" t="s">
        <v>13</v>
      </c>
      <c r="D1026" s="13"/>
      <c r="E1026" s="3" t="s">
        <v>120</v>
      </c>
      <c r="F1026" s="12" t="s">
        <v>121</v>
      </c>
      <c r="G1026" s="12"/>
      <c r="H1026" s="13"/>
      <c r="I1026" s="3" t="s">
        <v>122</v>
      </c>
      <c r="J1026" s="12" t="s">
        <v>43</v>
      </c>
      <c r="K1026" s="12"/>
      <c r="L1026" s="13"/>
      <c r="M1026" s="5">
        <v>36</v>
      </c>
      <c r="N1026" s="4">
        <v>41</v>
      </c>
      <c r="O1026" s="14">
        <v>12</v>
      </c>
      <c r="P1026" s="15"/>
      <c r="Q1026" s="4">
        <v>32</v>
      </c>
      <c r="R1026" s="6">
        <v>0</v>
      </c>
    </row>
    <row r="1027" spans="1:18" ht="12" customHeight="1" x14ac:dyDescent="0.15">
      <c r="A1027" s="10">
        <v>46120</v>
      </c>
      <c r="B1027" s="11"/>
      <c r="C1027" s="12" t="s">
        <v>13</v>
      </c>
      <c r="D1027" s="13"/>
      <c r="E1027" s="3" t="s">
        <v>137</v>
      </c>
      <c r="F1027" s="12" t="s">
        <v>324</v>
      </c>
      <c r="G1027" s="12"/>
      <c r="H1027" s="13"/>
      <c r="I1027" s="3" t="s">
        <v>139</v>
      </c>
      <c r="J1027" s="12" t="s">
        <v>17</v>
      </c>
      <c r="K1027" s="12"/>
      <c r="L1027" s="13"/>
      <c r="M1027" s="5">
        <v>2</v>
      </c>
      <c r="N1027" s="4">
        <v>45</v>
      </c>
      <c r="O1027" s="14">
        <v>1</v>
      </c>
      <c r="P1027" s="15"/>
      <c r="Q1027" s="4">
        <v>65.099999999999994</v>
      </c>
      <c r="R1027" s="6">
        <v>85490</v>
      </c>
    </row>
    <row r="1028" spans="1:18" ht="12" customHeight="1" x14ac:dyDescent="0.15">
      <c r="A1028" s="10">
        <v>46120</v>
      </c>
      <c r="B1028" s="11"/>
      <c r="C1028" s="12" t="s">
        <v>13</v>
      </c>
      <c r="D1028" s="13"/>
      <c r="E1028" s="3" t="s">
        <v>29</v>
      </c>
      <c r="F1028" s="12" t="s">
        <v>329</v>
      </c>
      <c r="G1028" s="12"/>
      <c r="H1028" s="13"/>
      <c r="I1028" s="3" t="s">
        <v>257</v>
      </c>
      <c r="J1028" s="12" t="s">
        <v>32</v>
      </c>
      <c r="K1028" s="12"/>
      <c r="L1028" s="13"/>
      <c r="M1028" s="5">
        <v>6</v>
      </c>
      <c r="N1028" s="4">
        <v>0</v>
      </c>
      <c r="O1028" s="14">
        <v>2</v>
      </c>
      <c r="P1028" s="15"/>
      <c r="Q1028" s="4">
        <v>63.5</v>
      </c>
      <c r="R1028" s="6">
        <v>0</v>
      </c>
    </row>
    <row r="1029" spans="1:18" ht="12" customHeight="1" x14ac:dyDescent="0.15">
      <c r="A1029" s="10">
        <v>46120</v>
      </c>
      <c r="B1029" s="11"/>
      <c r="C1029" s="12" t="s">
        <v>13</v>
      </c>
      <c r="D1029" s="13"/>
      <c r="E1029" s="3" t="s">
        <v>123</v>
      </c>
      <c r="F1029" s="12" t="s">
        <v>124</v>
      </c>
      <c r="G1029" s="12"/>
      <c r="H1029" s="13"/>
      <c r="I1029" s="3" t="s">
        <v>125</v>
      </c>
      <c r="J1029" s="12" t="s">
        <v>17</v>
      </c>
      <c r="K1029" s="12"/>
      <c r="L1029" s="13"/>
      <c r="M1029" s="5">
        <v>24</v>
      </c>
      <c r="N1029" s="4">
        <v>0</v>
      </c>
      <c r="O1029" s="14">
        <v>4</v>
      </c>
      <c r="P1029" s="15"/>
      <c r="Q1029" s="4">
        <v>19</v>
      </c>
      <c r="R1029" s="6">
        <v>0</v>
      </c>
    </row>
    <row r="1030" spans="1:18" ht="12" customHeight="1" x14ac:dyDescent="0.15">
      <c r="A1030" s="10">
        <v>46120</v>
      </c>
      <c r="B1030" s="11"/>
      <c r="C1030" s="12" t="s">
        <v>13</v>
      </c>
      <c r="D1030" s="13"/>
      <c r="E1030" s="3" t="s">
        <v>105</v>
      </c>
      <c r="F1030" s="12" t="s">
        <v>106</v>
      </c>
      <c r="G1030" s="12"/>
      <c r="H1030" s="13"/>
      <c r="I1030" s="3" t="s">
        <v>107</v>
      </c>
      <c r="J1030" s="12" t="s">
        <v>17</v>
      </c>
      <c r="K1030" s="12"/>
      <c r="L1030" s="13"/>
      <c r="M1030" s="5">
        <v>13</v>
      </c>
      <c r="N1030" s="4">
        <v>0</v>
      </c>
      <c r="O1030" s="14">
        <v>3</v>
      </c>
      <c r="P1030" s="15"/>
      <c r="Q1030" s="4">
        <v>37</v>
      </c>
      <c r="R1030" s="6">
        <v>0</v>
      </c>
    </row>
    <row r="1031" spans="1:18" ht="12" customHeight="1" x14ac:dyDescent="0.15">
      <c r="A1031" s="10">
        <v>46120</v>
      </c>
      <c r="B1031" s="11"/>
      <c r="C1031" s="12" t="s">
        <v>13</v>
      </c>
      <c r="D1031" s="13"/>
      <c r="E1031" s="3" t="s">
        <v>36</v>
      </c>
      <c r="F1031" s="12" t="s">
        <v>206</v>
      </c>
      <c r="G1031" s="12"/>
      <c r="H1031" s="13"/>
      <c r="I1031" s="3" t="s">
        <v>38</v>
      </c>
      <c r="J1031" s="12" t="s">
        <v>39</v>
      </c>
      <c r="K1031" s="12"/>
      <c r="L1031" s="13"/>
      <c r="M1031" s="5">
        <v>30</v>
      </c>
      <c r="N1031" s="4">
        <v>39</v>
      </c>
      <c r="O1031" s="14">
        <v>2</v>
      </c>
      <c r="P1031" s="15"/>
      <c r="Q1031" s="4">
        <v>45</v>
      </c>
      <c r="R1031" s="6">
        <v>74130</v>
      </c>
    </row>
    <row r="1032" spans="1:18" ht="12" customHeight="1" x14ac:dyDescent="0.15">
      <c r="A1032" s="10">
        <v>46120</v>
      </c>
      <c r="B1032" s="11"/>
      <c r="C1032" s="12" t="s">
        <v>13</v>
      </c>
      <c r="D1032" s="13"/>
      <c r="E1032" s="3" t="s">
        <v>137</v>
      </c>
      <c r="F1032" s="12" t="s">
        <v>138</v>
      </c>
      <c r="G1032" s="12"/>
      <c r="H1032" s="13"/>
      <c r="I1032" s="3" t="s">
        <v>139</v>
      </c>
      <c r="J1032" s="12" t="s">
        <v>17</v>
      </c>
      <c r="K1032" s="12"/>
      <c r="L1032" s="13"/>
      <c r="M1032" s="5">
        <v>22</v>
      </c>
      <c r="N1032" s="4">
        <v>0</v>
      </c>
      <c r="O1032" s="14">
        <v>5</v>
      </c>
      <c r="P1032" s="15"/>
      <c r="Q1032" s="4">
        <v>21.1</v>
      </c>
      <c r="R1032" s="6">
        <v>0</v>
      </c>
    </row>
    <row r="1033" spans="1:18" ht="12" customHeight="1" x14ac:dyDescent="0.15">
      <c r="A1033" s="10">
        <v>46120</v>
      </c>
      <c r="B1033" s="11"/>
      <c r="C1033" s="12" t="s">
        <v>13</v>
      </c>
      <c r="D1033" s="13"/>
      <c r="E1033" s="3" t="s">
        <v>24</v>
      </c>
      <c r="F1033" s="12" t="s">
        <v>143</v>
      </c>
      <c r="G1033" s="12"/>
      <c r="H1033" s="13"/>
      <c r="I1033" s="3" t="s">
        <v>144</v>
      </c>
      <c r="J1033" s="12" t="s">
        <v>145</v>
      </c>
      <c r="K1033" s="12"/>
      <c r="L1033" s="13"/>
      <c r="M1033" s="5">
        <v>60</v>
      </c>
      <c r="N1033" s="4">
        <v>0</v>
      </c>
      <c r="O1033" s="14">
        <v>40</v>
      </c>
      <c r="P1033" s="15"/>
      <c r="Q1033" s="4">
        <v>60</v>
      </c>
      <c r="R1033" s="6">
        <v>0</v>
      </c>
    </row>
    <row r="1034" spans="1:18" ht="12" customHeight="1" x14ac:dyDescent="0.15">
      <c r="A1034" s="10">
        <v>46120</v>
      </c>
      <c r="B1034" s="11"/>
      <c r="C1034" s="12" t="s">
        <v>13</v>
      </c>
      <c r="D1034" s="13"/>
      <c r="E1034" s="3" t="s">
        <v>59</v>
      </c>
      <c r="F1034" s="12" t="s">
        <v>60</v>
      </c>
      <c r="G1034" s="12"/>
      <c r="H1034" s="13"/>
      <c r="I1034" s="3" t="s">
        <v>61</v>
      </c>
      <c r="J1034" s="12" t="s">
        <v>17</v>
      </c>
      <c r="K1034" s="12"/>
      <c r="L1034" s="13"/>
      <c r="M1034" s="5">
        <v>9</v>
      </c>
      <c r="N1034" s="4">
        <v>0</v>
      </c>
      <c r="O1034" s="14">
        <v>2</v>
      </c>
      <c r="P1034" s="15"/>
      <c r="Q1034" s="4">
        <v>35</v>
      </c>
      <c r="R1034" s="6">
        <v>0</v>
      </c>
    </row>
    <row r="1035" spans="1:18" ht="12" customHeight="1" x14ac:dyDescent="0.15">
      <c r="A1035" s="10">
        <v>46120</v>
      </c>
      <c r="B1035" s="11"/>
      <c r="C1035" s="12" t="s">
        <v>13</v>
      </c>
      <c r="D1035" s="13"/>
      <c r="E1035" s="3" t="s">
        <v>185</v>
      </c>
      <c r="F1035" s="12" t="s">
        <v>186</v>
      </c>
      <c r="G1035" s="12"/>
      <c r="H1035" s="13"/>
      <c r="I1035" s="3" t="s">
        <v>98</v>
      </c>
      <c r="J1035" s="12" t="s">
        <v>32</v>
      </c>
      <c r="K1035" s="12"/>
      <c r="L1035" s="13"/>
      <c r="M1035" s="5">
        <v>16</v>
      </c>
      <c r="N1035" s="4">
        <v>19</v>
      </c>
      <c r="O1035" s="14">
        <v>1</v>
      </c>
      <c r="P1035" s="15"/>
      <c r="Q1035" s="4">
        <v>30.15</v>
      </c>
      <c r="R1035" s="6">
        <v>36110</v>
      </c>
    </row>
    <row r="1036" spans="1:18" ht="12" customHeight="1" x14ac:dyDescent="0.15">
      <c r="A1036" s="10">
        <v>46120</v>
      </c>
      <c r="B1036" s="11"/>
      <c r="C1036" s="12" t="s">
        <v>13</v>
      </c>
      <c r="D1036" s="13"/>
      <c r="E1036" s="3" t="s">
        <v>181</v>
      </c>
      <c r="F1036" s="12" t="s">
        <v>242</v>
      </c>
      <c r="G1036" s="12"/>
      <c r="H1036" s="13"/>
      <c r="I1036" s="3" t="s">
        <v>153</v>
      </c>
      <c r="J1036" s="12" t="s">
        <v>32</v>
      </c>
      <c r="K1036" s="12"/>
      <c r="L1036" s="13"/>
      <c r="M1036" s="5">
        <v>11</v>
      </c>
      <c r="N1036" s="4">
        <v>0</v>
      </c>
      <c r="O1036" s="14">
        <v>1.38</v>
      </c>
      <c r="P1036" s="15"/>
      <c r="Q1036" s="4">
        <v>30.33</v>
      </c>
      <c r="R1036" s="6">
        <v>0</v>
      </c>
    </row>
    <row r="1037" spans="1:18" ht="12" customHeight="1" x14ac:dyDescent="0.15">
      <c r="A1037" s="10">
        <v>46120</v>
      </c>
      <c r="B1037" s="11"/>
      <c r="C1037" s="12" t="s">
        <v>13</v>
      </c>
      <c r="D1037" s="13"/>
      <c r="E1037" s="3" t="s">
        <v>24</v>
      </c>
      <c r="F1037" s="12" t="s">
        <v>115</v>
      </c>
      <c r="G1037" s="12"/>
      <c r="H1037" s="13"/>
      <c r="I1037" s="3" t="s">
        <v>116</v>
      </c>
      <c r="J1037" s="12" t="s">
        <v>17</v>
      </c>
      <c r="K1037" s="12"/>
      <c r="L1037" s="13"/>
      <c r="M1037" s="5">
        <v>67</v>
      </c>
      <c r="N1037" s="4">
        <v>185</v>
      </c>
      <c r="O1037" s="14">
        <v>65</v>
      </c>
      <c r="P1037" s="15"/>
      <c r="Q1037" s="4">
        <v>200</v>
      </c>
      <c r="R1037" s="6">
        <v>341290</v>
      </c>
    </row>
    <row r="1038" spans="1:18" ht="12" customHeight="1" x14ac:dyDescent="0.15">
      <c r="A1038" s="10">
        <v>46119</v>
      </c>
      <c r="B1038" s="11"/>
      <c r="C1038" s="12" t="s">
        <v>13</v>
      </c>
      <c r="D1038" s="13"/>
      <c r="E1038" s="3" t="s">
        <v>24</v>
      </c>
      <c r="F1038" s="12" t="s">
        <v>175</v>
      </c>
      <c r="G1038" s="12"/>
      <c r="H1038" s="13"/>
      <c r="I1038" s="3" t="s">
        <v>176</v>
      </c>
      <c r="J1038" s="12" t="s">
        <v>17</v>
      </c>
      <c r="K1038" s="12"/>
      <c r="L1038" s="13"/>
      <c r="M1038" s="5">
        <v>22</v>
      </c>
      <c r="N1038" s="4">
        <v>0</v>
      </c>
      <c r="O1038" s="14">
        <v>4</v>
      </c>
      <c r="P1038" s="15"/>
      <c r="Q1038" s="4">
        <v>37</v>
      </c>
      <c r="R1038" s="6">
        <v>0</v>
      </c>
    </row>
    <row r="1039" spans="1:18" ht="12" customHeight="1" x14ac:dyDescent="0.15">
      <c r="A1039" s="10">
        <v>46119</v>
      </c>
      <c r="B1039" s="11"/>
      <c r="C1039" s="12" t="s">
        <v>13</v>
      </c>
      <c r="D1039" s="13"/>
      <c r="E1039" s="3" t="s">
        <v>18</v>
      </c>
      <c r="F1039" s="12" t="s">
        <v>19</v>
      </c>
      <c r="G1039" s="12"/>
      <c r="H1039" s="13"/>
      <c r="I1039" s="3" t="s">
        <v>20</v>
      </c>
      <c r="J1039" s="12" t="s">
        <v>17</v>
      </c>
      <c r="K1039" s="12"/>
      <c r="L1039" s="13"/>
      <c r="M1039" s="5">
        <v>7</v>
      </c>
      <c r="N1039" s="4">
        <v>0</v>
      </c>
      <c r="O1039" s="14">
        <v>2</v>
      </c>
      <c r="P1039" s="15"/>
      <c r="Q1039" s="4">
        <v>72</v>
      </c>
      <c r="R1039" s="6">
        <v>0</v>
      </c>
    </row>
    <row r="1040" spans="1:18" ht="12" customHeight="1" x14ac:dyDescent="0.15">
      <c r="A1040" s="10">
        <v>46119</v>
      </c>
      <c r="B1040" s="11"/>
      <c r="C1040" s="12" t="s">
        <v>13</v>
      </c>
      <c r="D1040" s="13"/>
      <c r="E1040" s="3" t="s">
        <v>194</v>
      </c>
      <c r="F1040" s="12" t="s">
        <v>195</v>
      </c>
      <c r="G1040" s="12"/>
      <c r="H1040" s="13"/>
      <c r="I1040" s="3" t="s">
        <v>196</v>
      </c>
      <c r="J1040" s="12" t="s">
        <v>17</v>
      </c>
      <c r="K1040" s="12"/>
      <c r="L1040" s="13"/>
      <c r="M1040" s="5">
        <v>22</v>
      </c>
      <c r="N1040" s="4">
        <v>0</v>
      </c>
      <c r="O1040" s="14">
        <v>4</v>
      </c>
      <c r="P1040" s="15"/>
      <c r="Q1040" s="4">
        <v>2</v>
      </c>
      <c r="R1040" s="6">
        <v>0</v>
      </c>
    </row>
    <row r="1041" spans="1:18" ht="12" customHeight="1" x14ac:dyDescent="0.15">
      <c r="A1041" s="10">
        <v>46119</v>
      </c>
      <c r="B1041" s="11"/>
      <c r="C1041" s="12" t="s">
        <v>13</v>
      </c>
      <c r="D1041" s="13"/>
      <c r="E1041" s="3" t="s">
        <v>215</v>
      </c>
      <c r="F1041" s="12" t="s">
        <v>251</v>
      </c>
      <c r="G1041" s="12"/>
      <c r="H1041" s="13"/>
      <c r="I1041" s="3" t="s">
        <v>252</v>
      </c>
      <c r="J1041" s="12" t="s">
        <v>39</v>
      </c>
      <c r="K1041" s="12"/>
      <c r="L1041" s="13"/>
      <c r="M1041" s="5">
        <v>12</v>
      </c>
      <c r="N1041" s="4">
        <v>0</v>
      </c>
      <c r="O1041" s="14">
        <v>0.8</v>
      </c>
      <c r="P1041" s="15"/>
      <c r="Q1041" s="4">
        <v>37.130000000000003</v>
      </c>
      <c r="R1041" s="6">
        <v>0</v>
      </c>
    </row>
    <row r="1042" spans="1:18" ht="12" customHeight="1" x14ac:dyDescent="0.15">
      <c r="A1042" s="10">
        <v>46119</v>
      </c>
      <c r="B1042" s="11"/>
      <c r="C1042" s="12" t="s">
        <v>13</v>
      </c>
      <c r="D1042" s="13"/>
      <c r="E1042" s="3" t="s">
        <v>215</v>
      </c>
      <c r="F1042" s="12" t="s">
        <v>279</v>
      </c>
      <c r="G1042" s="12"/>
      <c r="H1042" s="13"/>
      <c r="I1042" s="3" t="s">
        <v>252</v>
      </c>
      <c r="J1042" s="12" t="s">
        <v>39</v>
      </c>
      <c r="K1042" s="12"/>
      <c r="L1042" s="13"/>
      <c r="M1042" s="5">
        <v>52</v>
      </c>
      <c r="N1042" s="4">
        <v>0</v>
      </c>
      <c r="O1042" s="14">
        <v>3.1</v>
      </c>
      <c r="P1042" s="15"/>
      <c r="Q1042" s="4">
        <v>37.93</v>
      </c>
      <c r="R1042" s="6">
        <v>0</v>
      </c>
    </row>
    <row r="1043" spans="1:18" ht="12" customHeight="1" x14ac:dyDescent="0.15">
      <c r="A1043" s="10">
        <v>46119</v>
      </c>
      <c r="B1043" s="11"/>
      <c r="C1043" s="12" t="s">
        <v>13</v>
      </c>
      <c r="D1043" s="13"/>
      <c r="E1043" s="3" t="s">
        <v>24</v>
      </c>
      <c r="F1043" s="12" t="s">
        <v>240</v>
      </c>
      <c r="G1043" s="12"/>
      <c r="H1043" s="13"/>
      <c r="I1043" s="3" t="s">
        <v>241</v>
      </c>
      <c r="J1043" s="12" t="s">
        <v>145</v>
      </c>
      <c r="K1043" s="12"/>
      <c r="L1043" s="13"/>
      <c r="M1043" s="5">
        <v>56</v>
      </c>
      <c r="N1043" s="4">
        <v>59.68</v>
      </c>
      <c r="O1043" s="14">
        <v>59.68</v>
      </c>
      <c r="P1043" s="15"/>
      <c r="Q1043" s="4">
        <v>100</v>
      </c>
      <c r="R1043" s="6">
        <v>0</v>
      </c>
    </row>
    <row r="1044" spans="1:18" ht="12" customHeight="1" x14ac:dyDescent="0.15">
      <c r="A1044" s="10">
        <v>46119</v>
      </c>
      <c r="B1044" s="11"/>
      <c r="C1044" s="12" t="s">
        <v>13</v>
      </c>
      <c r="D1044" s="13"/>
      <c r="E1044" s="3" t="s">
        <v>197</v>
      </c>
      <c r="F1044" s="12" t="s">
        <v>212</v>
      </c>
      <c r="G1044" s="12"/>
      <c r="H1044" s="13"/>
      <c r="I1044" s="3" t="s">
        <v>174</v>
      </c>
      <c r="J1044" s="12" t="s">
        <v>32</v>
      </c>
      <c r="K1044" s="12"/>
      <c r="L1044" s="13"/>
      <c r="M1044" s="5">
        <v>10</v>
      </c>
      <c r="N1044" s="4">
        <v>0</v>
      </c>
      <c r="O1044" s="14">
        <v>1.33</v>
      </c>
      <c r="P1044" s="15"/>
      <c r="Q1044" s="4">
        <v>62.34</v>
      </c>
      <c r="R1044" s="6">
        <v>0</v>
      </c>
    </row>
    <row r="1045" spans="1:18" ht="12" customHeight="1" x14ac:dyDescent="0.15">
      <c r="A1045" s="10">
        <v>46119</v>
      </c>
      <c r="B1045" s="11"/>
      <c r="C1045" s="12" t="s">
        <v>13</v>
      </c>
      <c r="D1045" s="13"/>
      <c r="E1045" s="3" t="s">
        <v>67</v>
      </c>
      <c r="F1045" s="12" t="s">
        <v>203</v>
      </c>
      <c r="G1045" s="12"/>
      <c r="H1045" s="13"/>
      <c r="I1045" s="3" t="s">
        <v>168</v>
      </c>
      <c r="J1045" s="12" t="s">
        <v>32</v>
      </c>
      <c r="K1045" s="12"/>
      <c r="L1045" s="13"/>
      <c r="M1045" s="5">
        <v>16</v>
      </c>
      <c r="N1045" s="4">
        <v>0</v>
      </c>
      <c r="O1045" s="14">
        <v>1.88</v>
      </c>
      <c r="P1045" s="15"/>
      <c r="Q1045" s="4">
        <v>8.1199999999999992</v>
      </c>
      <c r="R1045" s="6">
        <v>0</v>
      </c>
    </row>
    <row r="1046" spans="1:18" ht="12" customHeight="1" x14ac:dyDescent="0.15">
      <c r="A1046" s="10">
        <v>46119</v>
      </c>
      <c r="B1046" s="11"/>
      <c r="C1046" s="12" t="s">
        <v>13</v>
      </c>
      <c r="D1046" s="13"/>
      <c r="E1046" s="3" t="s">
        <v>330</v>
      </c>
      <c r="F1046" s="12" t="s">
        <v>331</v>
      </c>
      <c r="G1046" s="12"/>
      <c r="H1046" s="13"/>
      <c r="I1046" s="3" t="s">
        <v>168</v>
      </c>
      <c r="J1046" s="12" t="s">
        <v>32</v>
      </c>
      <c r="K1046" s="12"/>
      <c r="L1046" s="13"/>
      <c r="M1046" s="5">
        <v>16</v>
      </c>
      <c r="N1046" s="4">
        <v>0</v>
      </c>
      <c r="O1046" s="14">
        <v>0.5</v>
      </c>
      <c r="P1046" s="15"/>
      <c r="Q1046" s="4">
        <v>10</v>
      </c>
      <c r="R1046" s="6">
        <v>0</v>
      </c>
    </row>
    <row r="1047" spans="1:18" ht="12" customHeight="1" x14ac:dyDescent="0.15">
      <c r="A1047" s="10">
        <v>46119</v>
      </c>
      <c r="B1047" s="11"/>
      <c r="C1047" s="12" t="s">
        <v>13</v>
      </c>
      <c r="D1047" s="13"/>
      <c r="E1047" s="3" t="s">
        <v>191</v>
      </c>
      <c r="F1047" s="12" t="s">
        <v>192</v>
      </c>
      <c r="G1047" s="12"/>
      <c r="H1047" s="13"/>
      <c r="I1047" s="3" t="s">
        <v>193</v>
      </c>
      <c r="J1047" s="12" t="s">
        <v>17</v>
      </c>
      <c r="K1047" s="12"/>
      <c r="L1047" s="13"/>
      <c r="M1047" s="5">
        <v>10</v>
      </c>
      <c r="N1047" s="4">
        <v>0</v>
      </c>
      <c r="O1047" s="14">
        <v>3</v>
      </c>
      <c r="P1047" s="15"/>
      <c r="Q1047" s="4">
        <v>30</v>
      </c>
      <c r="R1047" s="6">
        <v>0</v>
      </c>
    </row>
    <row r="1048" spans="1:18" ht="12" customHeight="1" x14ac:dyDescent="0.15">
      <c r="A1048" s="10">
        <v>46119</v>
      </c>
      <c r="B1048" s="11"/>
      <c r="C1048" s="12" t="s">
        <v>13</v>
      </c>
      <c r="D1048" s="13"/>
      <c r="E1048" s="3" t="s">
        <v>21</v>
      </c>
      <c r="F1048" s="12" t="s">
        <v>22</v>
      </c>
      <c r="G1048" s="12"/>
      <c r="H1048" s="13"/>
      <c r="I1048" s="3" t="s">
        <v>23</v>
      </c>
      <c r="J1048" s="12" t="s">
        <v>17</v>
      </c>
      <c r="K1048" s="12"/>
      <c r="L1048" s="13"/>
      <c r="M1048" s="5">
        <v>24</v>
      </c>
      <c r="N1048" s="4">
        <v>0</v>
      </c>
      <c r="O1048" s="14">
        <v>4</v>
      </c>
      <c r="P1048" s="15"/>
      <c r="Q1048" s="4">
        <v>13</v>
      </c>
      <c r="R1048" s="6">
        <v>0</v>
      </c>
    </row>
    <row r="1049" spans="1:18" ht="12" customHeight="1" x14ac:dyDescent="0.15">
      <c r="A1049" s="10">
        <v>46119</v>
      </c>
      <c r="B1049" s="11"/>
      <c r="C1049" s="12" t="s">
        <v>13</v>
      </c>
      <c r="D1049" s="13"/>
      <c r="E1049" s="3" t="s">
        <v>67</v>
      </c>
      <c r="F1049" s="12" t="s">
        <v>68</v>
      </c>
      <c r="G1049" s="12"/>
      <c r="H1049" s="13"/>
      <c r="I1049" s="3" t="s">
        <v>130</v>
      </c>
      <c r="J1049" s="12" t="s">
        <v>32</v>
      </c>
      <c r="K1049" s="12"/>
      <c r="L1049" s="13"/>
      <c r="M1049" s="5">
        <v>39</v>
      </c>
      <c r="N1049" s="4">
        <v>0</v>
      </c>
      <c r="O1049" s="14">
        <v>6</v>
      </c>
      <c r="P1049" s="15"/>
      <c r="Q1049" s="4">
        <v>44.49</v>
      </c>
      <c r="R1049" s="6">
        <v>0</v>
      </c>
    </row>
    <row r="1050" spans="1:18" ht="12" customHeight="1" x14ac:dyDescent="0.15">
      <c r="A1050" s="10">
        <v>46119</v>
      </c>
      <c r="B1050" s="11"/>
      <c r="C1050" s="12" t="s">
        <v>13</v>
      </c>
      <c r="D1050" s="13"/>
      <c r="E1050" s="3" t="s">
        <v>40</v>
      </c>
      <c r="F1050" s="12" t="s">
        <v>126</v>
      </c>
      <c r="G1050" s="12"/>
      <c r="H1050" s="13"/>
      <c r="I1050" s="3" t="s">
        <v>127</v>
      </c>
      <c r="J1050" s="12" t="s">
        <v>39</v>
      </c>
      <c r="K1050" s="12"/>
      <c r="L1050" s="13"/>
      <c r="M1050" s="5">
        <v>53</v>
      </c>
      <c r="N1050" s="4">
        <v>0</v>
      </c>
      <c r="O1050" s="14">
        <v>5</v>
      </c>
      <c r="P1050" s="15"/>
      <c r="Q1050" s="4">
        <v>44</v>
      </c>
      <c r="R1050" s="6">
        <v>0</v>
      </c>
    </row>
    <row r="1051" spans="1:18" ht="12" customHeight="1" x14ac:dyDescent="0.15">
      <c r="A1051" s="10">
        <v>46119</v>
      </c>
      <c r="B1051" s="11"/>
      <c r="C1051" s="12" t="s">
        <v>13</v>
      </c>
      <c r="D1051" s="13"/>
      <c r="E1051" s="3" t="s">
        <v>197</v>
      </c>
      <c r="F1051" s="12" t="s">
        <v>312</v>
      </c>
      <c r="G1051" s="12"/>
      <c r="H1051" s="13"/>
      <c r="I1051" s="3" t="s">
        <v>93</v>
      </c>
      <c r="J1051" s="12" t="s">
        <v>17</v>
      </c>
      <c r="K1051" s="12"/>
      <c r="L1051" s="13"/>
      <c r="M1051" s="5">
        <v>6</v>
      </c>
      <c r="N1051" s="4">
        <v>0</v>
      </c>
      <c r="O1051" s="14">
        <v>0.86</v>
      </c>
      <c r="P1051" s="15"/>
      <c r="Q1051" s="4">
        <v>62.55</v>
      </c>
      <c r="R1051" s="6">
        <v>0</v>
      </c>
    </row>
    <row r="1052" spans="1:18" ht="12" customHeight="1" x14ac:dyDescent="0.15">
      <c r="A1052" s="10">
        <v>46119</v>
      </c>
      <c r="B1052" s="11"/>
      <c r="C1052" s="12" t="s">
        <v>13</v>
      </c>
      <c r="D1052" s="13"/>
      <c r="E1052" s="3" t="s">
        <v>201</v>
      </c>
      <c r="F1052" s="12" t="s">
        <v>332</v>
      </c>
      <c r="G1052" s="12"/>
      <c r="H1052" s="13"/>
      <c r="I1052" s="3" t="s">
        <v>130</v>
      </c>
      <c r="J1052" s="12" t="s">
        <v>32</v>
      </c>
      <c r="K1052" s="12"/>
      <c r="L1052" s="13"/>
      <c r="M1052" s="5">
        <v>9</v>
      </c>
      <c r="N1052" s="4">
        <v>0</v>
      </c>
      <c r="O1052" s="14">
        <v>1.29</v>
      </c>
      <c r="P1052" s="15"/>
      <c r="Q1052" s="4">
        <v>50.49</v>
      </c>
      <c r="R1052" s="6">
        <v>0</v>
      </c>
    </row>
    <row r="1053" spans="1:18" ht="12" customHeight="1" x14ac:dyDescent="0.15">
      <c r="A1053" s="10">
        <v>46119</v>
      </c>
      <c r="B1053" s="11"/>
      <c r="C1053" s="12" t="s">
        <v>13</v>
      </c>
      <c r="D1053" s="13"/>
      <c r="E1053" s="3" t="s">
        <v>181</v>
      </c>
      <c r="F1053" s="12" t="s">
        <v>242</v>
      </c>
      <c r="G1053" s="12"/>
      <c r="H1053" s="13"/>
      <c r="I1053" s="3" t="s">
        <v>168</v>
      </c>
      <c r="J1053" s="12" t="s">
        <v>32</v>
      </c>
      <c r="K1053" s="12"/>
      <c r="L1053" s="13"/>
      <c r="M1053" s="5">
        <v>8</v>
      </c>
      <c r="N1053" s="4">
        <v>0</v>
      </c>
      <c r="O1053" s="14">
        <v>0.94</v>
      </c>
      <c r="P1053" s="15"/>
      <c r="Q1053" s="4">
        <v>10.5</v>
      </c>
      <c r="R1053" s="6">
        <v>0</v>
      </c>
    </row>
    <row r="1054" spans="1:18" ht="12" customHeight="1" x14ac:dyDescent="0.15">
      <c r="A1054" s="10">
        <v>46119</v>
      </c>
      <c r="B1054" s="11"/>
      <c r="C1054" s="12" t="s">
        <v>13</v>
      </c>
      <c r="D1054" s="13"/>
      <c r="E1054" s="3" t="s">
        <v>14</v>
      </c>
      <c r="F1054" s="12" t="s">
        <v>189</v>
      </c>
      <c r="G1054" s="12"/>
      <c r="H1054" s="13"/>
      <c r="I1054" s="3" t="s">
        <v>69</v>
      </c>
      <c r="J1054" s="12" t="s">
        <v>32</v>
      </c>
      <c r="K1054" s="12"/>
      <c r="L1054" s="13"/>
      <c r="M1054" s="5">
        <v>16</v>
      </c>
      <c r="N1054" s="4">
        <v>0</v>
      </c>
      <c r="O1054" s="14">
        <v>1.78</v>
      </c>
      <c r="P1054" s="15"/>
      <c r="Q1054" s="4">
        <v>23.33</v>
      </c>
      <c r="R1054" s="6">
        <v>0</v>
      </c>
    </row>
    <row r="1055" spans="1:18" ht="12" customHeight="1" x14ac:dyDescent="0.15">
      <c r="A1055" s="10">
        <v>46119</v>
      </c>
      <c r="B1055" s="11"/>
      <c r="C1055" s="12" t="s">
        <v>13</v>
      </c>
      <c r="D1055" s="13"/>
      <c r="E1055" s="3" t="s">
        <v>33</v>
      </c>
      <c r="F1055" s="12" t="s">
        <v>34</v>
      </c>
      <c r="G1055" s="12"/>
      <c r="H1055" s="13"/>
      <c r="I1055" s="3" t="s">
        <v>35</v>
      </c>
      <c r="J1055" s="12" t="s">
        <v>17</v>
      </c>
      <c r="K1055" s="12"/>
      <c r="L1055" s="13"/>
      <c r="M1055" s="5">
        <v>27</v>
      </c>
      <c r="N1055" s="4">
        <v>0</v>
      </c>
      <c r="O1055" s="14">
        <v>4</v>
      </c>
      <c r="P1055" s="15"/>
      <c r="Q1055" s="4">
        <v>23</v>
      </c>
      <c r="R1055" s="6">
        <v>0</v>
      </c>
    </row>
    <row r="1056" spans="1:18" ht="12" customHeight="1" x14ac:dyDescent="0.15">
      <c r="A1056" s="10">
        <v>46119</v>
      </c>
      <c r="B1056" s="11"/>
      <c r="C1056" s="12" t="s">
        <v>13</v>
      </c>
      <c r="D1056" s="13"/>
      <c r="E1056" s="3" t="s">
        <v>201</v>
      </c>
      <c r="F1056" s="12" t="s">
        <v>333</v>
      </c>
      <c r="G1056" s="12"/>
      <c r="H1056" s="13"/>
      <c r="I1056" s="3" t="s">
        <v>98</v>
      </c>
      <c r="J1056" s="12" t="s">
        <v>32</v>
      </c>
      <c r="K1056" s="12"/>
      <c r="L1056" s="13"/>
      <c r="M1056" s="5">
        <v>12</v>
      </c>
      <c r="N1056" s="4">
        <v>0</v>
      </c>
      <c r="O1056" s="14">
        <v>1.41</v>
      </c>
      <c r="P1056" s="15"/>
      <c r="Q1056" s="4">
        <v>12.15</v>
      </c>
      <c r="R1056" s="6">
        <v>0</v>
      </c>
    </row>
    <row r="1057" spans="1:18" ht="12" customHeight="1" x14ac:dyDescent="0.15">
      <c r="A1057" s="10">
        <v>46119</v>
      </c>
      <c r="B1057" s="11"/>
      <c r="C1057" s="12" t="s">
        <v>13</v>
      </c>
      <c r="D1057" s="13"/>
      <c r="E1057" s="3" t="s">
        <v>88</v>
      </c>
      <c r="F1057" s="12" t="s">
        <v>89</v>
      </c>
      <c r="G1057" s="12"/>
      <c r="H1057" s="13"/>
      <c r="I1057" s="3" t="s">
        <v>90</v>
      </c>
      <c r="J1057" s="12" t="s">
        <v>17</v>
      </c>
      <c r="K1057" s="12"/>
      <c r="L1057" s="13"/>
      <c r="M1057" s="5">
        <v>12</v>
      </c>
      <c r="N1057" s="4">
        <v>0</v>
      </c>
      <c r="O1057" s="14">
        <v>2</v>
      </c>
      <c r="P1057" s="15"/>
      <c r="Q1057" s="4">
        <v>30</v>
      </c>
      <c r="R1057" s="6">
        <v>0</v>
      </c>
    </row>
    <row r="1058" spans="1:18" ht="12" customHeight="1" x14ac:dyDescent="0.15">
      <c r="A1058" s="10">
        <v>46119</v>
      </c>
      <c r="B1058" s="11"/>
      <c r="C1058" s="12" t="s">
        <v>13</v>
      </c>
      <c r="D1058" s="13"/>
      <c r="E1058" s="3" t="s">
        <v>67</v>
      </c>
      <c r="F1058" s="12" t="s">
        <v>259</v>
      </c>
      <c r="G1058" s="12"/>
      <c r="H1058" s="13"/>
      <c r="I1058" s="3" t="s">
        <v>55</v>
      </c>
      <c r="J1058" s="12" t="s">
        <v>32</v>
      </c>
      <c r="K1058" s="12"/>
      <c r="L1058" s="13"/>
      <c r="M1058" s="5">
        <v>17</v>
      </c>
      <c r="N1058" s="4">
        <v>0</v>
      </c>
      <c r="O1058" s="14">
        <v>2.13</v>
      </c>
      <c r="P1058" s="15"/>
      <c r="Q1058" s="4">
        <v>15.91</v>
      </c>
      <c r="R1058" s="6">
        <v>0</v>
      </c>
    </row>
    <row r="1059" spans="1:18" ht="12" customHeight="1" x14ac:dyDescent="0.15">
      <c r="A1059" s="10">
        <v>46119</v>
      </c>
      <c r="B1059" s="11"/>
      <c r="C1059" s="12" t="s">
        <v>13</v>
      </c>
      <c r="D1059" s="13"/>
      <c r="E1059" s="3" t="s">
        <v>36</v>
      </c>
      <c r="F1059" s="12" t="s">
        <v>166</v>
      </c>
      <c r="G1059" s="12"/>
      <c r="H1059" s="13"/>
      <c r="I1059" s="3" t="s">
        <v>38</v>
      </c>
      <c r="J1059" s="12" t="s">
        <v>39</v>
      </c>
      <c r="K1059" s="12"/>
      <c r="L1059" s="13"/>
      <c r="M1059" s="5">
        <v>44</v>
      </c>
      <c r="N1059" s="4">
        <v>0</v>
      </c>
      <c r="O1059" s="14">
        <v>7</v>
      </c>
      <c r="P1059" s="15"/>
      <c r="Q1059" s="4">
        <v>8</v>
      </c>
      <c r="R1059" s="6">
        <v>0</v>
      </c>
    </row>
    <row r="1060" spans="1:18" ht="12" customHeight="1" x14ac:dyDescent="0.15">
      <c r="A1060" s="10">
        <v>46119</v>
      </c>
      <c r="B1060" s="11"/>
      <c r="C1060" s="12" t="s">
        <v>13</v>
      </c>
      <c r="D1060" s="13"/>
      <c r="E1060" s="3" t="s">
        <v>14</v>
      </c>
      <c r="F1060" s="12" t="s">
        <v>154</v>
      </c>
      <c r="G1060" s="12"/>
      <c r="H1060" s="13"/>
      <c r="I1060" s="3" t="s">
        <v>16</v>
      </c>
      <c r="J1060" s="12" t="s">
        <v>17</v>
      </c>
      <c r="K1060" s="12"/>
      <c r="L1060" s="13"/>
      <c r="M1060" s="5">
        <v>39</v>
      </c>
      <c r="N1060" s="4">
        <v>0</v>
      </c>
      <c r="O1060" s="14">
        <v>6</v>
      </c>
      <c r="P1060" s="15"/>
      <c r="Q1060" s="4">
        <v>39</v>
      </c>
      <c r="R1060" s="6">
        <v>0</v>
      </c>
    </row>
    <row r="1061" spans="1:18" ht="12" customHeight="1" x14ac:dyDescent="0.15">
      <c r="A1061" s="10">
        <v>46119</v>
      </c>
      <c r="B1061" s="11"/>
      <c r="C1061" s="12" t="s">
        <v>13</v>
      </c>
      <c r="D1061" s="13"/>
      <c r="E1061" s="3" t="s">
        <v>14</v>
      </c>
      <c r="F1061" s="12" t="s">
        <v>15</v>
      </c>
      <c r="G1061" s="12"/>
      <c r="H1061" s="13"/>
      <c r="I1061" s="3" t="s">
        <v>294</v>
      </c>
      <c r="J1061" s="12" t="s">
        <v>17</v>
      </c>
      <c r="K1061" s="12"/>
      <c r="L1061" s="13"/>
      <c r="M1061" s="5">
        <v>8</v>
      </c>
      <c r="N1061" s="4">
        <v>0</v>
      </c>
      <c r="O1061" s="14">
        <v>1</v>
      </c>
      <c r="P1061" s="15"/>
      <c r="Q1061" s="4">
        <v>27</v>
      </c>
      <c r="R1061" s="6">
        <v>0</v>
      </c>
    </row>
    <row r="1062" spans="1:18" ht="12" customHeight="1" x14ac:dyDescent="0.15">
      <c r="A1062" s="10">
        <v>46119</v>
      </c>
      <c r="B1062" s="11"/>
      <c r="C1062" s="12" t="s">
        <v>13</v>
      </c>
      <c r="D1062" s="13"/>
      <c r="E1062" s="3" t="s">
        <v>14</v>
      </c>
      <c r="F1062" s="12" t="s">
        <v>230</v>
      </c>
      <c r="G1062" s="12"/>
      <c r="H1062" s="13"/>
      <c r="I1062" s="3" t="s">
        <v>161</v>
      </c>
      <c r="J1062" s="12" t="s">
        <v>32</v>
      </c>
      <c r="K1062" s="12"/>
      <c r="L1062" s="13"/>
      <c r="M1062" s="5">
        <v>20</v>
      </c>
      <c r="N1062" s="4">
        <v>0</v>
      </c>
      <c r="O1062" s="14">
        <v>2.44</v>
      </c>
      <c r="P1062" s="15"/>
      <c r="Q1062" s="4">
        <v>17.559999999999999</v>
      </c>
      <c r="R1062" s="6">
        <v>0</v>
      </c>
    </row>
    <row r="1063" spans="1:18" ht="12" customHeight="1" x14ac:dyDescent="0.15">
      <c r="A1063" s="10">
        <v>46119</v>
      </c>
      <c r="B1063" s="11"/>
      <c r="C1063" s="12" t="s">
        <v>13</v>
      </c>
      <c r="D1063" s="13"/>
      <c r="E1063" s="3" t="s">
        <v>24</v>
      </c>
      <c r="F1063" s="12" t="s">
        <v>25</v>
      </c>
      <c r="G1063" s="12"/>
      <c r="H1063" s="13"/>
      <c r="I1063" s="3" t="s">
        <v>26</v>
      </c>
      <c r="J1063" s="12" t="s">
        <v>17</v>
      </c>
      <c r="K1063" s="12"/>
      <c r="L1063" s="13"/>
      <c r="M1063" s="5">
        <v>106</v>
      </c>
      <c r="N1063" s="4">
        <v>0</v>
      </c>
      <c r="O1063" s="14">
        <v>11</v>
      </c>
      <c r="P1063" s="15"/>
      <c r="Q1063" s="4">
        <v>4.82</v>
      </c>
      <c r="R1063" s="6">
        <v>0</v>
      </c>
    </row>
    <row r="1064" spans="1:18" ht="12" customHeight="1" x14ac:dyDescent="0.15">
      <c r="A1064" s="10">
        <v>46119</v>
      </c>
      <c r="B1064" s="11"/>
      <c r="C1064" s="12" t="s">
        <v>13</v>
      </c>
      <c r="D1064" s="13"/>
      <c r="E1064" s="3" t="s">
        <v>59</v>
      </c>
      <c r="F1064" s="12" t="s">
        <v>60</v>
      </c>
      <c r="G1064" s="12"/>
      <c r="H1064" s="13"/>
      <c r="I1064" s="3" t="s">
        <v>61</v>
      </c>
      <c r="J1064" s="12" t="s">
        <v>17</v>
      </c>
      <c r="K1064" s="12"/>
      <c r="L1064" s="13"/>
      <c r="M1064" s="5">
        <v>29</v>
      </c>
      <c r="N1064" s="4">
        <v>0</v>
      </c>
      <c r="O1064" s="14">
        <v>6</v>
      </c>
      <c r="P1064" s="15"/>
      <c r="Q1064" s="4">
        <v>37</v>
      </c>
      <c r="R1064" s="6">
        <v>0</v>
      </c>
    </row>
    <row r="1065" spans="1:18" ht="12" customHeight="1" x14ac:dyDescent="0.15">
      <c r="A1065" s="10">
        <v>46119</v>
      </c>
      <c r="B1065" s="11"/>
      <c r="C1065" s="12" t="s">
        <v>13</v>
      </c>
      <c r="D1065" s="13"/>
      <c r="E1065" s="3" t="s">
        <v>108</v>
      </c>
      <c r="F1065" s="12" t="s">
        <v>109</v>
      </c>
      <c r="G1065" s="12"/>
      <c r="H1065" s="13"/>
      <c r="I1065" s="3" t="s">
        <v>110</v>
      </c>
      <c r="J1065" s="12" t="s">
        <v>17</v>
      </c>
      <c r="K1065" s="12"/>
      <c r="L1065" s="13"/>
      <c r="M1065" s="5">
        <v>13</v>
      </c>
      <c r="N1065" s="4">
        <v>0</v>
      </c>
      <c r="O1065" s="14">
        <v>4</v>
      </c>
      <c r="P1065" s="15"/>
      <c r="Q1065" s="4">
        <v>13</v>
      </c>
      <c r="R1065" s="6">
        <v>0</v>
      </c>
    </row>
    <row r="1066" spans="1:18" ht="12" customHeight="1" x14ac:dyDescent="0.15">
      <c r="A1066" s="10">
        <v>46119</v>
      </c>
      <c r="B1066" s="11"/>
      <c r="C1066" s="12" t="s">
        <v>13</v>
      </c>
      <c r="D1066" s="13"/>
      <c r="E1066" s="3" t="s">
        <v>49</v>
      </c>
      <c r="F1066" s="12" t="s">
        <v>169</v>
      </c>
      <c r="G1066" s="12"/>
      <c r="H1066" s="13"/>
      <c r="I1066" s="3" t="s">
        <v>170</v>
      </c>
      <c r="J1066" s="12" t="s">
        <v>17</v>
      </c>
      <c r="K1066" s="12"/>
      <c r="L1066" s="13"/>
      <c r="M1066" s="5">
        <v>25</v>
      </c>
      <c r="N1066" s="4">
        <v>0</v>
      </c>
      <c r="O1066" s="14">
        <v>5</v>
      </c>
      <c r="P1066" s="15"/>
      <c r="Q1066" s="4">
        <v>26</v>
      </c>
      <c r="R1066" s="6">
        <v>0</v>
      </c>
    </row>
    <row r="1067" spans="1:18" ht="12" customHeight="1" x14ac:dyDescent="0.15">
      <c r="A1067" s="10">
        <v>46119</v>
      </c>
      <c r="B1067" s="11"/>
      <c r="C1067" s="12" t="s">
        <v>13</v>
      </c>
      <c r="D1067" s="13"/>
      <c r="E1067" s="3" t="s">
        <v>64</v>
      </c>
      <c r="F1067" s="12" t="s">
        <v>65</v>
      </c>
      <c r="G1067" s="12"/>
      <c r="H1067" s="13"/>
      <c r="I1067" s="3" t="s">
        <v>66</v>
      </c>
      <c r="J1067" s="12" t="s">
        <v>17</v>
      </c>
      <c r="K1067" s="12"/>
      <c r="L1067" s="13"/>
      <c r="M1067" s="5">
        <v>30</v>
      </c>
      <c r="N1067" s="4">
        <v>0</v>
      </c>
      <c r="O1067" s="14">
        <v>6</v>
      </c>
      <c r="P1067" s="15"/>
      <c r="Q1067" s="4">
        <v>14</v>
      </c>
      <c r="R1067" s="6">
        <v>0</v>
      </c>
    </row>
    <row r="1068" spans="1:18" ht="12" customHeight="1" x14ac:dyDescent="0.15">
      <c r="A1068" s="10">
        <v>46119</v>
      </c>
      <c r="B1068" s="11"/>
      <c r="C1068" s="12" t="s">
        <v>13</v>
      </c>
      <c r="D1068" s="13"/>
      <c r="E1068" s="3" t="s">
        <v>56</v>
      </c>
      <c r="F1068" s="12" t="s">
        <v>57</v>
      </c>
      <c r="G1068" s="12"/>
      <c r="H1068" s="13"/>
      <c r="I1068" s="3" t="s">
        <v>58</v>
      </c>
      <c r="J1068" s="12" t="s">
        <v>17</v>
      </c>
      <c r="K1068" s="12"/>
      <c r="L1068" s="13"/>
      <c r="M1068" s="5">
        <v>4</v>
      </c>
      <c r="N1068" s="4">
        <v>0</v>
      </c>
      <c r="O1068" s="14">
        <v>1</v>
      </c>
      <c r="P1068" s="15"/>
      <c r="Q1068" s="4">
        <v>57</v>
      </c>
      <c r="R1068" s="6">
        <v>0</v>
      </c>
    </row>
    <row r="1069" spans="1:18" ht="12" customHeight="1" x14ac:dyDescent="0.15">
      <c r="A1069" s="10">
        <v>46119</v>
      </c>
      <c r="B1069" s="11"/>
      <c r="C1069" s="12" t="s">
        <v>13</v>
      </c>
      <c r="D1069" s="13"/>
      <c r="E1069" s="3" t="s">
        <v>29</v>
      </c>
      <c r="F1069" s="12" t="s">
        <v>83</v>
      </c>
      <c r="G1069" s="12"/>
      <c r="H1069" s="13"/>
      <c r="I1069" s="3" t="s">
        <v>84</v>
      </c>
      <c r="J1069" s="12" t="s">
        <v>17</v>
      </c>
      <c r="K1069" s="12"/>
      <c r="L1069" s="13"/>
      <c r="M1069" s="5">
        <v>28</v>
      </c>
      <c r="N1069" s="4">
        <v>0</v>
      </c>
      <c r="O1069" s="14">
        <v>6</v>
      </c>
      <c r="P1069" s="15"/>
      <c r="Q1069" s="4">
        <v>16</v>
      </c>
      <c r="R1069" s="6">
        <v>0</v>
      </c>
    </row>
    <row r="1070" spans="1:18" ht="12" customHeight="1" x14ac:dyDescent="0.15">
      <c r="A1070" s="10">
        <v>46119</v>
      </c>
      <c r="B1070" s="11"/>
      <c r="C1070" s="12" t="s">
        <v>13</v>
      </c>
      <c r="D1070" s="13"/>
      <c r="E1070" s="3" t="s">
        <v>85</v>
      </c>
      <c r="F1070" s="12" t="s">
        <v>177</v>
      </c>
      <c r="G1070" s="12"/>
      <c r="H1070" s="13"/>
      <c r="I1070" s="3" t="s">
        <v>87</v>
      </c>
      <c r="J1070" s="12" t="s">
        <v>43</v>
      </c>
      <c r="K1070" s="12"/>
      <c r="L1070" s="13"/>
      <c r="M1070" s="5">
        <v>10</v>
      </c>
      <c r="N1070" s="4">
        <v>0</v>
      </c>
      <c r="O1070" s="14">
        <v>3</v>
      </c>
      <c r="P1070" s="15"/>
      <c r="Q1070" s="4">
        <v>19</v>
      </c>
      <c r="R1070" s="6">
        <v>0</v>
      </c>
    </row>
    <row r="1071" spans="1:18" ht="12" customHeight="1" x14ac:dyDescent="0.15">
      <c r="A1071" s="10">
        <v>46119</v>
      </c>
      <c r="B1071" s="11"/>
      <c r="C1071" s="12" t="s">
        <v>13</v>
      </c>
      <c r="D1071" s="13"/>
      <c r="E1071" s="3" t="s">
        <v>85</v>
      </c>
      <c r="F1071" s="12" t="s">
        <v>177</v>
      </c>
      <c r="G1071" s="12"/>
      <c r="H1071" s="13"/>
      <c r="I1071" s="3" t="s">
        <v>87</v>
      </c>
      <c r="J1071" s="12" t="s">
        <v>43</v>
      </c>
      <c r="K1071" s="12"/>
      <c r="L1071" s="13"/>
      <c r="M1071" s="5">
        <v>9</v>
      </c>
      <c r="N1071" s="4">
        <v>0</v>
      </c>
      <c r="O1071" s="14">
        <v>2</v>
      </c>
      <c r="P1071" s="15"/>
      <c r="Q1071" s="4">
        <v>22</v>
      </c>
      <c r="R1071" s="6">
        <v>0</v>
      </c>
    </row>
    <row r="1072" spans="1:18" ht="12" customHeight="1" x14ac:dyDescent="0.15">
      <c r="A1072" s="10">
        <v>46119</v>
      </c>
      <c r="B1072" s="11"/>
      <c r="C1072" s="12" t="s">
        <v>13</v>
      </c>
      <c r="D1072" s="13"/>
      <c r="E1072" s="3" t="s">
        <v>80</v>
      </c>
      <c r="F1072" s="12" t="s">
        <v>81</v>
      </c>
      <c r="G1072" s="12"/>
      <c r="H1072" s="13"/>
      <c r="I1072" s="3" t="s">
        <v>82</v>
      </c>
      <c r="J1072" s="12" t="s">
        <v>17</v>
      </c>
      <c r="K1072" s="12"/>
      <c r="L1072" s="13"/>
      <c r="M1072" s="5">
        <v>39</v>
      </c>
      <c r="N1072" s="4">
        <v>40</v>
      </c>
      <c r="O1072" s="14">
        <v>8</v>
      </c>
      <c r="P1072" s="15"/>
      <c r="Q1072" s="4">
        <v>36</v>
      </c>
      <c r="R1072" s="6">
        <v>77150</v>
      </c>
    </row>
    <row r="1073" spans="1:18" ht="12" customHeight="1" x14ac:dyDescent="0.15">
      <c r="A1073" s="10">
        <v>46119</v>
      </c>
      <c r="B1073" s="11"/>
      <c r="C1073" s="12" t="s">
        <v>13</v>
      </c>
      <c r="D1073" s="13"/>
      <c r="E1073" s="3" t="s">
        <v>14</v>
      </c>
      <c r="F1073" s="12" t="s">
        <v>173</v>
      </c>
      <c r="G1073" s="12"/>
      <c r="H1073" s="13"/>
      <c r="I1073" s="3" t="s">
        <v>28</v>
      </c>
      <c r="J1073" s="12" t="s">
        <v>17</v>
      </c>
      <c r="K1073" s="12"/>
      <c r="L1073" s="13"/>
      <c r="M1073" s="5">
        <v>31</v>
      </c>
      <c r="N1073" s="4">
        <v>0</v>
      </c>
      <c r="O1073" s="14">
        <v>6</v>
      </c>
      <c r="P1073" s="15"/>
      <c r="Q1073" s="4">
        <v>46</v>
      </c>
      <c r="R1073" s="6">
        <v>0</v>
      </c>
    </row>
    <row r="1074" spans="1:18" ht="12" customHeight="1" x14ac:dyDescent="0.15">
      <c r="A1074" s="10">
        <v>46119</v>
      </c>
      <c r="B1074" s="11"/>
      <c r="C1074" s="12" t="s">
        <v>13</v>
      </c>
      <c r="D1074" s="13"/>
      <c r="E1074" s="3" t="s">
        <v>49</v>
      </c>
      <c r="F1074" s="12" t="s">
        <v>62</v>
      </c>
      <c r="G1074" s="12"/>
      <c r="H1074" s="13"/>
      <c r="I1074" s="3" t="s">
        <v>63</v>
      </c>
      <c r="J1074" s="12" t="s">
        <v>17</v>
      </c>
      <c r="K1074" s="12"/>
      <c r="L1074" s="13"/>
      <c r="M1074" s="5">
        <v>51</v>
      </c>
      <c r="N1074" s="4">
        <v>0</v>
      </c>
      <c r="O1074" s="14">
        <v>5.93</v>
      </c>
      <c r="P1074" s="15"/>
      <c r="Q1074" s="4">
        <v>42.21</v>
      </c>
      <c r="R1074" s="6">
        <v>0</v>
      </c>
    </row>
    <row r="1075" spans="1:18" ht="12" customHeight="1" x14ac:dyDescent="0.15">
      <c r="A1075" s="10">
        <v>46119</v>
      </c>
      <c r="B1075" s="11"/>
      <c r="C1075" s="12" t="s">
        <v>13</v>
      </c>
      <c r="D1075" s="13"/>
      <c r="E1075" s="3" t="s">
        <v>49</v>
      </c>
      <c r="F1075" s="12" t="s">
        <v>50</v>
      </c>
      <c r="G1075" s="12"/>
      <c r="H1075" s="13"/>
      <c r="I1075" s="3" t="s">
        <v>51</v>
      </c>
      <c r="J1075" s="12" t="s">
        <v>17</v>
      </c>
      <c r="K1075" s="12"/>
      <c r="L1075" s="13"/>
      <c r="M1075" s="5">
        <v>20</v>
      </c>
      <c r="N1075" s="4">
        <v>0</v>
      </c>
      <c r="O1075" s="14">
        <v>4</v>
      </c>
      <c r="P1075" s="15"/>
      <c r="Q1075" s="4">
        <v>15.95</v>
      </c>
      <c r="R1075" s="6">
        <v>0</v>
      </c>
    </row>
    <row r="1076" spans="1:18" ht="12" customHeight="1" x14ac:dyDescent="0.15">
      <c r="A1076" s="10">
        <v>46119</v>
      </c>
      <c r="B1076" s="11"/>
      <c r="C1076" s="12" t="s">
        <v>13</v>
      </c>
      <c r="D1076" s="13"/>
      <c r="E1076" s="3" t="s">
        <v>99</v>
      </c>
      <c r="F1076" s="12" t="s">
        <v>100</v>
      </c>
      <c r="G1076" s="12"/>
      <c r="H1076" s="13"/>
      <c r="I1076" s="3" t="s">
        <v>101</v>
      </c>
      <c r="J1076" s="12" t="s">
        <v>43</v>
      </c>
      <c r="K1076" s="12"/>
      <c r="L1076" s="13"/>
      <c r="M1076" s="5">
        <v>41</v>
      </c>
      <c r="N1076" s="4">
        <v>0</v>
      </c>
      <c r="O1076" s="14">
        <v>10</v>
      </c>
      <c r="P1076" s="15"/>
      <c r="Q1076" s="4">
        <v>50</v>
      </c>
      <c r="R1076" s="6">
        <v>0</v>
      </c>
    </row>
    <row r="1077" spans="1:18" ht="12" customHeight="1" x14ac:dyDescent="0.15">
      <c r="A1077" s="10">
        <v>46119</v>
      </c>
      <c r="B1077" s="11"/>
      <c r="C1077" s="12" t="s">
        <v>13</v>
      </c>
      <c r="D1077" s="13"/>
      <c r="E1077" s="3" t="s">
        <v>49</v>
      </c>
      <c r="F1077" s="12" t="s">
        <v>70</v>
      </c>
      <c r="G1077" s="12"/>
      <c r="H1077" s="13"/>
      <c r="I1077" s="3" t="s">
        <v>71</v>
      </c>
      <c r="J1077" s="12" t="s">
        <v>43</v>
      </c>
      <c r="K1077" s="12"/>
      <c r="L1077" s="13"/>
      <c r="M1077" s="5">
        <v>41</v>
      </c>
      <c r="N1077" s="4">
        <v>0</v>
      </c>
      <c r="O1077" s="14">
        <v>10</v>
      </c>
      <c r="P1077" s="15"/>
      <c r="Q1077" s="4">
        <v>16.37</v>
      </c>
      <c r="R1077" s="6">
        <v>0</v>
      </c>
    </row>
    <row r="1078" spans="1:18" ht="12" customHeight="1" x14ac:dyDescent="0.15">
      <c r="A1078" s="10">
        <v>46119</v>
      </c>
      <c r="B1078" s="11"/>
      <c r="C1078" s="12" t="s">
        <v>13</v>
      </c>
      <c r="D1078" s="13"/>
      <c r="E1078" s="3" t="s">
        <v>72</v>
      </c>
      <c r="F1078" s="12" t="s">
        <v>73</v>
      </c>
      <c r="G1078" s="12"/>
      <c r="H1078" s="13"/>
      <c r="I1078" s="3" t="s">
        <v>74</v>
      </c>
      <c r="J1078" s="12" t="s">
        <v>43</v>
      </c>
      <c r="K1078" s="12"/>
      <c r="L1078" s="13"/>
      <c r="M1078" s="5">
        <v>13</v>
      </c>
      <c r="N1078" s="4">
        <v>0</v>
      </c>
      <c r="O1078" s="14">
        <v>3.5</v>
      </c>
      <c r="P1078" s="15"/>
      <c r="Q1078" s="4">
        <v>37.39</v>
      </c>
      <c r="R1078" s="6">
        <v>0</v>
      </c>
    </row>
    <row r="1079" spans="1:18" ht="12" customHeight="1" x14ac:dyDescent="0.15">
      <c r="A1079" s="10">
        <v>46119</v>
      </c>
      <c r="B1079" s="11"/>
      <c r="C1079" s="12" t="s">
        <v>13</v>
      </c>
      <c r="D1079" s="13"/>
      <c r="E1079" s="3" t="s">
        <v>72</v>
      </c>
      <c r="F1079" s="12" t="s">
        <v>334</v>
      </c>
      <c r="G1079" s="12"/>
      <c r="H1079" s="13"/>
      <c r="I1079" s="3" t="s">
        <v>74</v>
      </c>
      <c r="J1079" s="12" t="s">
        <v>43</v>
      </c>
      <c r="K1079" s="12"/>
      <c r="L1079" s="13"/>
      <c r="M1079" s="5">
        <v>6</v>
      </c>
      <c r="N1079" s="4">
        <v>0</v>
      </c>
      <c r="O1079" s="14">
        <v>1.5</v>
      </c>
      <c r="P1079" s="15"/>
      <c r="Q1079" s="4">
        <v>40.89</v>
      </c>
      <c r="R1079" s="6">
        <v>0</v>
      </c>
    </row>
    <row r="1080" spans="1:18" ht="12" customHeight="1" x14ac:dyDescent="0.15">
      <c r="A1080" s="10">
        <v>46119</v>
      </c>
      <c r="B1080" s="11"/>
      <c r="C1080" s="12" t="s">
        <v>13</v>
      </c>
      <c r="D1080" s="13"/>
      <c r="E1080" s="3" t="s">
        <v>36</v>
      </c>
      <c r="F1080" s="12" t="s">
        <v>78</v>
      </c>
      <c r="G1080" s="12"/>
      <c r="H1080" s="13"/>
      <c r="I1080" s="3" t="s">
        <v>79</v>
      </c>
      <c r="J1080" s="12" t="s">
        <v>17</v>
      </c>
      <c r="K1080" s="12"/>
      <c r="L1080" s="13"/>
      <c r="M1080" s="5">
        <v>51</v>
      </c>
      <c r="N1080" s="4">
        <v>0</v>
      </c>
      <c r="O1080" s="14">
        <v>7</v>
      </c>
      <c r="P1080" s="15"/>
      <c r="Q1080" s="4">
        <v>37</v>
      </c>
      <c r="R1080" s="6">
        <v>0</v>
      </c>
    </row>
    <row r="1081" spans="1:18" ht="12" customHeight="1" x14ac:dyDescent="0.15">
      <c r="A1081" s="10">
        <v>46119</v>
      </c>
      <c r="B1081" s="11"/>
      <c r="C1081" s="12" t="s">
        <v>13</v>
      </c>
      <c r="D1081" s="13"/>
      <c r="E1081" s="3" t="s">
        <v>94</v>
      </c>
      <c r="F1081" s="12" t="s">
        <v>95</v>
      </c>
      <c r="G1081" s="12"/>
      <c r="H1081" s="13"/>
      <c r="I1081" s="3" t="s">
        <v>96</v>
      </c>
      <c r="J1081" s="12" t="s">
        <v>17</v>
      </c>
      <c r="K1081" s="12"/>
      <c r="L1081" s="13"/>
      <c r="M1081" s="5">
        <v>27</v>
      </c>
      <c r="N1081" s="4">
        <v>0</v>
      </c>
      <c r="O1081" s="14">
        <v>3</v>
      </c>
      <c r="P1081" s="15"/>
      <c r="Q1081" s="4">
        <v>10</v>
      </c>
      <c r="R1081" s="6">
        <v>0</v>
      </c>
    </row>
    <row r="1082" spans="1:18" ht="12" customHeight="1" x14ac:dyDescent="0.15">
      <c r="A1082" s="10">
        <v>46119</v>
      </c>
      <c r="B1082" s="11"/>
      <c r="C1082" s="12" t="s">
        <v>13</v>
      </c>
      <c r="D1082" s="13"/>
      <c r="E1082" s="3" t="s">
        <v>56</v>
      </c>
      <c r="F1082" s="12" t="s">
        <v>57</v>
      </c>
      <c r="G1082" s="12"/>
      <c r="H1082" s="13"/>
      <c r="I1082" s="3" t="s">
        <v>58</v>
      </c>
      <c r="J1082" s="12" t="s">
        <v>17</v>
      </c>
      <c r="K1082" s="12"/>
      <c r="L1082" s="13"/>
      <c r="M1082" s="5">
        <v>14</v>
      </c>
      <c r="N1082" s="4">
        <v>0</v>
      </c>
      <c r="O1082" s="14">
        <v>3</v>
      </c>
      <c r="P1082" s="15"/>
      <c r="Q1082" s="4">
        <v>58</v>
      </c>
      <c r="R1082" s="6">
        <v>0</v>
      </c>
    </row>
    <row r="1083" spans="1:18" ht="12" customHeight="1" x14ac:dyDescent="0.15">
      <c r="A1083" s="10">
        <v>46119</v>
      </c>
      <c r="B1083" s="11"/>
      <c r="C1083" s="12" t="s">
        <v>13</v>
      </c>
      <c r="D1083" s="13"/>
      <c r="E1083" s="3" t="s">
        <v>49</v>
      </c>
      <c r="F1083" s="12" t="s">
        <v>97</v>
      </c>
      <c r="G1083" s="12"/>
      <c r="H1083" s="13"/>
      <c r="I1083" s="3" t="s">
        <v>183</v>
      </c>
      <c r="J1083" s="12" t="s">
        <v>32</v>
      </c>
      <c r="K1083" s="12"/>
      <c r="L1083" s="13"/>
      <c r="M1083" s="5">
        <v>12</v>
      </c>
      <c r="N1083" s="4">
        <v>0</v>
      </c>
      <c r="O1083" s="14">
        <v>1.5</v>
      </c>
      <c r="P1083" s="15"/>
      <c r="Q1083" s="4">
        <v>14.35</v>
      </c>
      <c r="R1083" s="6">
        <v>0</v>
      </c>
    </row>
    <row r="1084" spans="1:18" ht="12" customHeight="1" x14ac:dyDescent="0.15">
      <c r="A1084" s="10">
        <v>46119</v>
      </c>
      <c r="B1084" s="11"/>
      <c r="C1084" s="12" t="s">
        <v>13</v>
      </c>
      <c r="D1084" s="13"/>
      <c r="E1084" s="3" t="s">
        <v>24</v>
      </c>
      <c r="F1084" s="12" t="s">
        <v>111</v>
      </c>
      <c r="G1084" s="12"/>
      <c r="H1084" s="13"/>
      <c r="I1084" s="3" t="s">
        <v>112</v>
      </c>
      <c r="J1084" s="12" t="s">
        <v>17</v>
      </c>
      <c r="K1084" s="12"/>
      <c r="L1084" s="13"/>
      <c r="M1084" s="5">
        <v>61</v>
      </c>
      <c r="N1084" s="4">
        <v>0</v>
      </c>
      <c r="O1084" s="14">
        <v>67</v>
      </c>
      <c r="P1084" s="15"/>
      <c r="Q1084" s="4">
        <v>105</v>
      </c>
      <c r="R1084" s="6">
        <v>0</v>
      </c>
    </row>
    <row r="1085" spans="1:18" ht="12" customHeight="1" x14ac:dyDescent="0.15">
      <c r="A1085" s="10">
        <v>46119</v>
      </c>
      <c r="B1085" s="11"/>
      <c r="C1085" s="12" t="s">
        <v>13</v>
      </c>
      <c r="D1085" s="13"/>
      <c r="E1085" s="3" t="s">
        <v>56</v>
      </c>
      <c r="F1085" s="12" t="s">
        <v>57</v>
      </c>
      <c r="G1085" s="12"/>
      <c r="H1085" s="13"/>
      <c r="I1085" s="3" t="s">
        <v>58</v>
      </c>
      <c r="J1085" s="12" t="s">
        <v>17</v>
      </c>
      <c r="K1085" s="12"/>
      <c r="L1085" s="13"/>
      <c r="M1085" s="5">
        <v>12</v>
      </c>
      <c r="N1085" s="4">
        <v>35</v>
      </c>
      <c r="O1085" s="14">
        <v>2</v>
      </c>
      <c r="P1085" s="15"/>
      <c r="Q1085" s="4">
        <v>61</v>
      </c>
      <c r="R1085" s="6">
        <v>66490</v>
      </c>
    </row>
    <row r="1086" spans="1:18" ht="12" customHeight="1" x14ac:dyDescent="0.15">
      <c r="A1086" s="10">
        <v>46119</v>
      </c>
      <c r="B1086" s="11"/>
      <c r="C1086" s="12" t="s">
        <v>13</v>
      </c>
      <c r="D1086" s="13"/>
      <c r="E1086" s="3" t="s">
        <v>24</v>
      </c>
      <c r="F1086" s="12" t="s">
        <v>143</v>
      </c>
      <c r="G1086" s="12"/>
      <c r="H1086" s="13"/>
      <c r="I1086" s="3" t="s">
        <v>144</v>
      </c>
      <c r="J1086" s="12" t="s">
        <v>145</v>
      </c>
      <c r="K1086" s="12"/>
      <c r="L1086" s="13"/>
      <c r="M1086" s="5">
        <v>58</v>
      </c>
      <c r="N1086" s="4">
        <v>61.88</v>
      </c>
      <c r="O1086" s="14">
        <v>61.88</v>
      </c>
      <c r="P1086" s="15"/>
      <c r="Q1086" s="4">
        <v>100</v>
      </c>
      <c r="R1086" s="6">
        <v>0</v>
      </c>
    </row>
    <row r="1087" spans="1:18" ht="12" customHeight="1" x14ac:dyDescent="0.15">
      <c r="A1087" s="10">
        <v>46119</v>
      </c>
      <c r="B1087" s="11"/>
      <c r="C1087" s="12" t="s">
        <v>13</v>
      </c>
      <c r="D1087" s="13"/>
      <c r="E1087" s="3" t="s">
        <v>105</v>
      </c>
      <c r="F1087" s="12" t="s">
        <v>106</v>
      </c>
      <c r="G1087" s="12"/>
      <c r="H1087" s="13"/>
      <c r="I1087" s="3" t="s">
        <v>107</v>
      </c>
      <c r="J1087" s="12" t="s">
        <v>17</v>
      </c>
      <c r="K1087" s="12"/>
      <c r="L1087" s="13"/>
      <c r="M1087" s="5">
        <v>8</v>
      </c>
      <c r="N1087" s="4">
        <v>0</v>
      </c>
      <c r="O1087" s="14">
        <v>2</v>
      </c>
      <c r="P1087" s="15"/>
      <c r="Q1087" s="4">
        <v>40</v>
      </c>
      <c r="R1087" s="6">
        <v>0</v>
      </c>
    </row>
    <row r="1088" spans="1:18" ht="12" customHeight="1" x14ac:dyDescent="0.15">
      <c r="A1088" s="10">
        <v>46119</v>
      </c>
      <c r="B1088" s="11"/>
      <c r="C1088" s="12" t="s">
        <v>13</v>
      </c>
      <c r="D1088" s="13"/>
      <c r="E1088" s="3" t="s">
        <v>105</v>
      </c>
      <c r="F1088" s="12" t="s">
        <v>222</v>
      </c>
      <c r="G1088" s="12"/>
      <c r="H1088" s="13"/>
      <c r="I1088" s="3" t="s">
        <v>107</v>
      </c>
      <c r="J1088" s="12" t="s">
        <v>17</v>
      </c>
      <c r="K1088" s="12"/>
      <c r="L1088" s="13"/>
      <c r="M1088" s="5">
        <v>20</v>
      </c>
      <c r="N1088" s="4">
        <v>0</v>
      </c>
      <c r="O1088" s="14">
        <v>4</v>
      </c>
      <c r="P1088" s="15"/>
      <c r="Q1088" s="4">
        <v>42</v>
      </c>
      <c r="R1088" s="6">
        <v>0</v>
      </c>
    </row>
    <row r="1089" spans="1:18" ht="12" customHeight="1" x14ac:dyDescent="0.15">
      <c r="A1089" s="10">
        <v>46119</v>
      </c>
      <c r="B1089" s="11"/>
      <c r="C1089" s="12" t="s">
        <v>13</v>
      </c>
      <c r="D1089" s="13"/>
      <c r="E1089" s="3" t="s">
        <v>105</v>
      </c>
      <c r="F1089" s="12" t="s">
        <v>106</v>
      </c>
      <c r="G1089" s="12"/>
      <c r="H1089" s="13"/>
      <c r="I1089" s="3" t="s">
        <v>107</v>
      </c>
      <c r="J1089" s="12" t="s">
        <v>17</v>
      </c>
      <c r="K1089" s="12"/>
      <c r="L1089" s="13"/>
      <c r="M1089" s="5">
        <v>6</v>
      </c>
      <c r="N1089" s="4">
        <v>0</v>
      </c>
      <c r="O1089" s="14">
        <v>1</v>
      </c>
      <c r="P1089" s="15"/>
      <c r="Q1089" s="4">
        <v>46</v>
      </c>
      <c r="R1089" s="6">
        <v>0</v>
      </c>
    </row>
    <row r="1090" spans="1:18" ht="12" customHeight="1" x14ac:dyDescent="0.15">
      <c r="A1090" s="10">
        <v>46119</v>
      </c>
      <c r="B1090" s="11"/>
      <c r="C1090" s="12" t="s">
        <v>13</v>
      </c>
      <c r="D1090" s="13"/>
      <c r="E1090" s="3" t="s">
        <v>131</v>
      </c>
      <c r="F1090" s="12" t="s">
        <v>132</v>
      </c>
      <c r="G1090" s="12"/>
      <c r="H1090" s="13"/>
      <c r="I1090" s="3" t="s">
        <v>133</v>
      </c>
      <c r="J1090" s="12" t="s">
        <v>17</v>
      </c>
      <c r="K1090" s="12"/>
      <c r="L1090" s="13"/>
      <c r="M1090" s="5">
        <v>22</v>
      </c>
      <c r="N1090" s="4">
        <v>0</v>
      </c>
      <c r="O1090" s="14">
        <v>3</v>
      </c>
      <c r="P1090" s="15"/>
      <c r="Q1090" s="4">
        <v>47</v>
      </c>
      <c r="R1090" s="6">
        <v>0</v>
      </c>
    </row>
    <row r="1091" spans="1:18" ht="12" customHeight="1" x14ac:dyDescent="0.15">
      <c r="A1091" s="10">
        <v>46119</v>
      </c>
      <c r="B1091" s="11"/>
      <c r="C1091" s="12" t="s">
        <v>13</v>
      </c>
      <c r="D1091" s="13"/>
      <c r="E1091" s="3" t="s">
        <v>24</v>
      </c>
      <c r="F1091" s="12" t="s">
        <v>113</v>
      </c>
      <c r="G1091" s="12"/>
      <c r="H1091" s="13"/>
      <c r="I1091" s="3" t="s">
        <v>114</v>
      </c>
      <c r="J1091" s="12" t="s">
        <v>17</v>
      </c>
      <c r="K1091" s="12"/>
      <c r="L1091" s="13"/>
      <c r="M1091" s="5">
        <v>28</v>
      </c>
      <c r="N1091" s="4">
        <v>0</v>
      </c>
      <c r="O1091" s="14">
        <v>4.91</v>
      </c>
      <c r="P1091" s="15"/>
      <c r="Q1091" s="4">
        <v>44.63</v>
      </c>
      <c r="R1091" s="6">
        <v>0</v>
      </c>
    </row>
    <row r="1092" spans="1:18" ht="12" customHeight="1" x14ac:dyDescent="0.15">
      <c r="A1092" s="10">
        <v>46119</v>
      </c>
      <c r="B1092" s="11"/>
      <c r="C1092" s="12" t="s">
        <v>13</v>
      </c>
      <c r="D1092" s="13"/>
      <c r="E1092" s="3" t="s">
        <v>117</v>
      </c>
      <c r="F1092" s="12" t="s">
        <v>118</v>
      </c>
      <c r="G1092" s="12"/>
      <c r="H1092" s="13"/>
      <c r="I1092" s="3" t="s">
        <v>119</v>
      </c>
      <c r="J1092" s="12" t="s">
        <v>43</v>
      </c>
      <c r="K1092" s="12"/>
      <c r="L1092" s="13"/>
      <c r="M1092" s="5">
        <v>12</v>
      </c>
      <c r="N1092" s="4">
        <v>0</v>
      </c>
      <c r="O1092" s="14">
        <v>4</v>
      </c>
      <c r="P1092" s="15"/>
      <c r="Q1092" s="4">
        <v>34</v>
      </c>
      <c r="R1092" s="6">
        <v>0</v>
      </c>
    </row>
    <row r="1093" spans="1:18" ht="12" customHeight="1" x14ac:dyDescent="0.15">
      <c r="A1093" s="10">
        <v>46119</v>
      </c>
      <c r="B1093" s="11"/>
      <c r="C1093" s="12" t="s">
        <v>13</v>
      </c>
      <c r="D1093" s="13"/>
      <c r="E1093" s="3" t="s">
        <v>24</v>
      </c>
      <c r="F1093" s="12" t="s">
        <v>115</v>
      </c>
      <c r="G1093" s="12"/>
      <c r="H1093" s="13"/>
      <c r="I1093" s="3" t="s">
        <v>116</v>
      </c>
      <c r="J1093" s="12" t="s">
        <v>17</v>
      </c>
      <c r="K1093" s="12"/>
      <c r="L1093" s="13"/>
      <c r="M1093" s="5">
        <v>53</v>
      </c>
      <c r="N1093" s="4">
        <v>0</v>
      </c>
      <c r="O1093" s="14">
        <v>50</v>
      </c>
      <c r="P1093" s="15"/>
      <c r="Q1093" s="4">
        <v>80</v>
      </c>
      <c r="R1093" s="6">
        <v>0</v>
      </c>
    </row>
    <row r="1094" spans="1:18" ht="12" customHeight="1" x14ac:dyDescent="0.15">
      <c r="A1094" s="10">
        <v>46119</v>
      </c>
      <c r="B1094" s="11"/>
      <c r="C1094" s="12" t="s">
        <v>13</v>
      </c>
      <c r="D1094" s="13"/>
      <c r="E1094" s="3" t="s">
        <v>123</v>
      </c>
      <c r="F1094" s="12" t="s">
        <v>124</v>
      </c>
      <c r="G1094" s="12"/>
      <c r="H1094" s="13"/>
      <c r="I1094" s="3" t="s">
        <v>125</v>
      </c>
      <c r="J1094" s="12" t="s">
        <v>17</v>
      </c>
      <c r="K1094" s="12"/>
      <c r="L1094" s="13"/>
      <c r="M1094" s="5">
        <v>18</v>
      </c>
      <c r="N1094" s="4">
        <v>0</v>
      </c>
      <c r="O1094" s="14">
        <v>3</v>
      </c>
      <c r="P1094" s="15"/>
      <c r="Q1094" s="4">
        <v>23</v>
      </c>
      <c r="R1094" s="6">
        <v>0</v>
      </c>
    </row>
    <row r="1095" spans="1:18" ht="12" customHeight="1" x14ac:dyDescent="0.15">
      <c r="A1095" s="10">
        <v>46119</v>
      </c>
      <c r="B1095" s="11"/>
      <c r="C1095" s="12" t="s">
        <v>13</v>
      </c>
      <c r="D1095" s="13"/>
      <c r="E1095" s="3" t="s">
        <v>120</v>
      </c>
      <c r="F1095" s="12" t="s">
        <v>121</v>
      </c>
      <c r="G1095" s="12"/>
      <c r="H1095" s="13"/>
      <c r="I1095" s="3" t="s">
        <v>122</v>
      </c>
      <c r="J1095" s="12" t="s">
        <v>43</v>
      </c>
      <c r="K1095" s="12"/>
      <c r="L1095" s="13"/>
      <c r="M1095" s="5">
        <v>30</v>
      </c>
      <c r="N1095" s="4">
        <v>0</v>
      </c>
      <c r="O1095" s="14">
        <v>10</v>
      </c>
      <c r="P1095" s="15"/>
      <c r="Q1095" s="4">
        <v>3</v>
      </c>
      <c r="R1095" s="6">
        <v>0</v>
      </c>
    </row>
    <row r="1096" spans="1:18" ht="12" customHeight="1" x14ac:dyDescent="0.15">
      <c r="A1096" s="10">
        <v>46119</v>
      </c>
      <c r="B1096" s="11"/>
      <c r="C1096" s="12" t="s">
        <v>13</v>
      </c>
      <c r="D1096" s="13"/>
      <c r="E1096" s="3" t="s">
        <v>14</v>
      </c>
      <c r="F1096" s="12" t="s">
        <v>167</v>
      </c>
      <c r="G1096" s="12"/>
      <c r="H1096" s="13"/>
      <c r="I1096" s="3" t="s">
        <v>183</v>
      </c>
      <c r="J1096" s="12" t="s">
        <v>32</v>
      </c>
      <c r="K1096" s="12"/>
      <c r="L1096" s="13"/>
      <c r="M1096" s="5">
        <v>6</v>
      </c>
      <c r="N1096" s="4">
        <v>0</v>
      </c>
      <c r="O1096" s="14">
        <v>0.75</v>
      </c>
      <c r="P1096" s="15"/>
      <c r="Q1096" s="4">
        <v>15.85</v>
      </c>
      <c r="R1096" s="6">
        <v>0</v>
      </c>
    </row>
    <row r="1097" spans="1:18" ht="12" customHeight="1" x14ac:dyDescent="0.15">
      <c r="A1097" s="10">
        <v>46119</v>
      </c>
      <c r="B1097" s="11"/>
      <c r="C1097" s="12" t="s">
        <v>13</v>
      </c>
      <c r="D1097" s="13"/>
      <c r="E1097" s="3" t="s">
        <v>36</v>
      </c>
      <c r="F1097" s="12" t="s">
        <v>206</v>
      </c>
      <c r="G1097" s="12"/>
      <c r="H1097" s="13"/>
      <c r="I1097" s="3" t="s">
        <v>38</v>
      </c>
      <c r="J1097" s="12" t="s">
        <v>39</v>
      </c>
      <c r="K1097" s="12"/>
      <c r="L1097" s="13"/>
      <c r="M1097" s="5">
        <v>34</v>
      </c>
      <c r="N1097" s="4">
        <v>0</v>
      </c>
      <c r="O1097" s="14">
        <v>5</v>
      </c>
      <c r="P1097" s="15"/>
      <c r="Q1097" s="4">
        <v>15</v>
      </c>
      <c r="R1097" s="6">
        <v>0</v>
      </c>
    </row>
    <row r="1098" spans="1:18" ht="12" customHeight="1" x14ac:dyDescent="0.15">
      <c r="A1098" s="10">
        <v>46119</v>
      </c>
      <c r="B1098" s="11"/>
      <c r="C1098" s="12" t="s">
        <v>13</v>
      </c>
      <c r="D1098" s="13"/>
      <c r="E1098" s="3" t="s">
        <v>137</v>
      </c>
      <c r="F1098" s="12" t="s">
        <v>138</v>
      </c>
      <c r="G1098" s="12"/>
      <c r="H1098" s="13"/>
      <c r="I1098" s="3" t="s">
        <v>258</v>
      </c>
      <c r="J1098" s="12" t="s">
        <v>39</v>
      </c>
      <c r="K1098" s="12"/>
      <c r="L1098" s="13"/>
      <c r="M1098" s="5">
        <v>27</v>
      </c>
      <c r="N1098" s="4">
        <v>0</v>
      </c>
      <c r="O1098" s="14">
        <v>3</v>
      </c>
      <c r="P1098" s="15"/>
      <c r="Q1098" s="4">
        <v>61.5</v>
      </c>
      <c r="R1098" s="6">
        <v>0</v>
      </c>
    </row>
    <row r="1099" spans="1:18" ht="12" customHeight="1" x14ac:dyDescent="0.15">
      <c r="A1099" s="10">
        <v>46119</v>
      </c>
      <c r="B1099" s="11"/>
      <c r="C1099" s="12" t="s">
        <v>13</v>
      </c>
      <c r="D1099" s="13"/>
      <c r="E1099" s="3" t="s">
        <v>134</v>
      </c>
      <c r="F1099" s="12" t="s">
        <v>135</v>
      </c>
      <c r="G1099" s="12"/>
      <c r="H1099" s="13"/>
      <c r="I1099" s="3" t="s">
        <v>136</v>
      </c>
      <c r="J1099" s="12" t="s">
        <v>43</v>
      </c>
      <c r="K1099" s="12"/>
      <c r="L1099" s="13"/>
      <c r="M1099" s="5">
        <v>27</v>
      </c>
      <c r="N1099" s="4">
        <v>0</v>
      </c>
      <c r="O1099" s="14">
        <v>8</v>
      </c>
      <c r="P1099" s="15"/>
      <c r="Q1099" s="4">
        <v>9</v>
      </c>
      <c r="R1099" s="6">
        <v>0</v>
      </c>
    </row>
    <row r="1100" spans="1:18" ht="12" customHeight="1" x14ac:dyDescent="0.15">
      <c r="A1100" s="10">
        <v>46118</v>
      </c>
      <c r="B1100" s="11"/>
      <c r="C1100" s="12" t="s">
        <v>13</v>
      </c>
      <c r="D1100" s="13"/>
      <c r="E1100" s="3" t="s">
        <v>24</v>
      </c>
      <c r="F1100" s="12" t="s">
        <v>207</v>
      </c>
      <c r="G1100" s="12"/>
      <c r="H1100" s="13"/>
      <c r="I1100" s="3" t="s">
        <v>208</v>
      </c>
      <c r="J1100" s="12" t="s">
        <v>17</v>
      </c>
      <c r="K1100" s="12"/>
      <c r="L1100" s="13"/>
      <c r="M1100" s="5">
        <v>26</v>
      </c>
      <c r="N1100" s="4">
        <v>130</v>
      </c>
      <c r="O1100" s="14">
        <v>26</v>
      </c>
      <c r="P1100" s="15"/>
      <c r="Q1100" s="4">
        <v>232</v>
      </c>
      <c r="R1100" s="6">
        <v>245230</v>
      </c>
    </row>
    <row r="1101" spans="1:18" ht="12" customHeight="1" x14ac:dyDescent="0.15">
      <c r="A1101" s="10">
        <v>46118</v>
      </c>
      <c r="B1101" s="11"/>
      <c r="C1101" s="12" t="s">
        <v>13</v>
      </c>
      <c r="D1101" s="13"/>
      <c r="E1101" s="3" t="s">
        <v>18</v>
      </c>
      <c r="F1101" s="12" t="s">
        <v>19</v>
      </c>
      <c r="G1101" s="12"/>
      <c r="H1101" s="13"/>
      <c r="I1101" s="3" t="s">
        <v>20</v>
      </c>
      <c r="J1101" s="12" t="s">
        <v>17</v>
      </c>
      <c r="K1101" s="12"/>
      <c r="L1101" s="13"/>
      <c r="M1101" s="5">
        <v>14</v>
      </c>
      <c r="N1101" s="4">
        <v>0</v>
      </c>
      <c r="O1101" s="14">
        <v>5</v>
      </c>
      <c r="P1101" s="15"/>
      <c r="Q1101" s="4">
        <v>74</v>
      </c>
      <c r="R1101" s="6">
        <v>0</v>
      </c>
    </row>
    <row r="1102" spans="1:18" ht="12" customHeight="1" x14ac:dyDescent="0.15">
      <c r="A1102" s="10">
        <v>46118</v>
      </c>
      <c r="B1102" s="11"/>
      <c r="C1102" s="12" t="s">
        <v>13</v>
      </c>
      <c r="D1102" s="13"/>
      <c r="E1102" s="3" t="s">
        <v>24</v>
      </c>
      <c r="F1102" s="12" t="s">
        <v>240</v>
      </c>
      <c r="G1102" s="12"/>
      <c r="H1102" s="13"/>
      <c r="I1102" s="3" t="s">
        <v>241</v>
      </c>
      <c r="J1102" s="12" t="s">
        <v>145</v>
      </c>
      <c r="K1102" s="12"/>
      <c r="L1102" s="13"/>
      <c r="M1102" s="5">
        <v>47</v>
      </c>
      <c r="N1102" s="4">
        <v>82.31</v>
      </c>
      <c r="O1102" s="14">
        <v>43.31</v>
      </c>
      <c r="P1102" s="15"/>
      <c r="Q1102" s="4">
        <v>100</v>
      </c>
      <c r="R1102" s="6">
        <v>0</v>
      </c>
    </row>
    <row r="1103" spans="1:18" ht="12" customHeight="1" x14ac:dyDescent="0.15">
      <c r="A1103" s="10">
        <v>46118</v>
      </c>
      <c r="B1103" s="11"/>
      <c r="C1103" s="12" t="s">
        <v>13</v>
      </c>
      <c r="D1103" s="13"/>
      <c r="E1103" s="3" t="s">
        <v>194</v>
      </c>
      <c r="F1103" s="12" t="s">
        <v>195</v>
      </c>
      <c r="G1103" s="12"/>
      <c r="H1103" s="13"/>
      <c r="I1103" s="3" t="s">
        <v>196</v>
      </c>
      <c r="J1103" s="12" t="s">
        <v>17</v>
      </c>
      <c r="K1103" s="12"/>
      <c r="L1103" s="13"/>
      <c r="M1103" s="5">
        <v>24</v>
      </c>
      <c r="N1103" s="4">
        <v>0</v>
      </c>
      <c r="O1103" s="14">
        <v>4</v>
      </c>
      <c r="P1103" s="15"/>
      <c r="Q1103" s="4">
        <v>6</v>
      </c>
      <c r="R1103" s="6">
        <v>0</v>
      </c>
    </row>
    <row r="1104" spans="1:18" ht="12" customHeight="1" x14ac:dyDescent="0.15">
      <c r="A1104" s="10">
        <v>46118</v>
      </c>
      <c r="B1104" s="11"/>
      <c r="C1104" s="12" t="s">
        <v>13</v>
      </c>
      <c r="D1104" s="13"/>
      <c r="E1104" s="3" t="s">
        <v>21</v>
      </c>
      <c r="F1104" s="12" t="s">
        <v>22</v>
      </c>
      <c r="G1104" s="12"/>
      <c r="H1104" s="13"/>
      <c r="I1104" s="3" t="s">
        <v>23</v>
      </c>
      <c r="J1104" s="12" t="s">
        <v>17</v>
      </c>
      <c r="K1104" s="12"/>
      <c r="L1104" s="13"/>
      <c r="M1104" s="5">
        <v>18</v>
      </c>
      <c r="N1104" s="4">
        <v>0</v>
      </c>
      <c r="O1104" s="14">
        <v>3</v>
      </c>
      <c r="P1104" s="15"/>
      <c r="Q1104" s="4">
        <v>17</v>
      </c>
      <c r="R1104" s="6">
        <v>0</v>
      </c>
    </row>
    <row r="1105" spans="1:18" ht="12" customHeight="1" x14ac:dyDescent="0.15">
      <c r="A1105" s="10">
        <v>46118</v>
      </c>
      <c r="B1105" s="11"/>
      <c r="C1105" s="12" t="s">
        <v>13</v>
      </c>
      <c r="D1105" s="13"/>
      <c r="E1105" s="3" t="s">
        <v>40</v>
      </c>
      <c r="F1105" s="12" t="s">
        <v>126</v>
      </c>
      <c r="G1105" s="12"/>
      <c r="H1105" s="13"/>
      <c r="I1105" s="3" t="s">
        <v>162</v>
      </c>
      <c r="J1105" s="12" t="s">
        <v>39</v>
      </c>
      <c r="K1105" s="12"/>
      <c r="L1105" s="13"/>
      <c r="M1105" s="5">
        <v>44</v>
      </c>
      <c r="N1105" s="4">
        <v>0</v>
      </c>
      <c r="O1105" s="14">
        <v>4</v>
      </c>
      <c r="P1105" s="15"/>
      <c r="Q1105" s="4">
        <v>58</v>
      </c>
      <c r="R1105" s="6">
        <v>0</v>
      </c>
    </row>
    <row r="1106" spans="1:18" ht="12" customHeight="1" x14ac:dyDescent="0.15">
      <c r="A1106" s="10">
        <v>46118</v>
      </c>
      <c r="B1106" s="11"/>
      <c r="C1106" s="12" t="s">
        <v>13</v>
      </c>
      <c r="D1106" s="13"/>
      <c r="E1106" s="3" t="s">
        <v>191</v>
      </c>
      <c r="F1106" s="12" t="s">
        <v>192</v>
      </c>
      <c r="G1106" s="12"/>
      <c r="H1106" s="13"/>
      <c r="I1106" s="3" t="s">
        <v>193</v>
      </c>
      <c r="J1106" s="12" t="s">
        <v>17</v>
      </c>
      <c r="K1106" s="12"/>
      <c r="L1106" s="13"/>
      <c r="M1106" s="5">
        <v>15</v>
      </c>
      <c r="N1106" s="4">
        <v>0</v>
      </c>
      <c r="O1106" s="14">
        <v>4</v>
      </c>
      <c r="P1106" s="15"/>
      <c r="Q1106" s="4">
        <v>33</v>
      </c>
      <c r="R1106" s="6">
        <v>0</v>
      </c>
    </row>
    <row r="1107" spans="1:18" ht="12" customHeight="1" x14ac:dyDescent="0.15">
      <c r="A1107" s="10">
        <v>46118</v>
      </c>
      <c r="B1107" s="11"/>
      <c r="C1107" s="12" t="s">
        <v>13</v>
      </c>
      <c r="D1107" s="13"/>
      <c r="E1107" s="3" t="s">
        <v>159</v>
      </c>
      <c r="F1107" s="12" t="s">
        <v>160</v>
      </c>
      <c r="G1107" s="12"/>
      <c r="H1107" s="13"/>
      <c r="I1107" s="3" t="s">
        <v>98</v>
      </c>
      <c r="J1107" s="12" t="s">
        <v>32</v>
      </c>
      <c r="K1107" s="12"/>
      <c r="L1107" s="13"/>
      <c r="M1107" s="5">
        <v>13</v>
      </c>
      <c r="N1107" s="4">
        <v>0</v>
      </c>
      <c r="O1107" s="14">
        <v>1.53</v>
      </c>
      <c r="P1107" s="15"/>
      <c r="Q1107" s="4">
        <v>13.56</v>
      </c>
      <c r="R1107" s="6">
        <v>0</v>
      </c>
    </row>
    <row r="1108" spans="1:18" ht="12" customHeight="1" x14ac:dyDescent="0.15">
      <c r="A1108" s="10">
        <v>46118</v>
      </c>
      <c r="B1108" s="11"/>
      <c r="C1108" s="12" t="s">
        <v>13</v>
      </c>
      <c r="D1108" s="13"/>
      <c r="E1108" s="3" t="s">
        <v>49</v>
      </c>
      <c r="F1108" s="12" t="s">
        <v>70</v>
      </c>
      <c r="G1108" s="12"/>
      <c r="H1108" s="13"/>
      <c r="I1108" s="3" t="s">
        <v>71</v>
      </c>
      <c r="J1108" s="12" t="s">
        <v>43</v>
      </c>
      <c r="K1108" s="12"/>
      <c r="L1108" s="13"/>
      <c r="M1108" s="5">
        <v>37</v>
      </c>
      <c r="N1108" s="4">
        <v>0</v>
      </c>
      <c r="O1108" s="14">
        <v>9</v>
      </c>
      <c r="P1108" s="15"/>
      <c r="Q1108" s="4">
        <v>26.37</v>
      </c>
      <c r="R1108" s="6">
        <v>0</v>
      </c>
    </row>
    <row r="1109" spans="1:18" ht="12" customHeight="1" x14ac:dyDescent="0.15">
      <c r="A1109" s="10">
        <v>46118</v>
      </c>
      <c r="B1109" s="11"/>
      <c r="C1109" s="12" t="s">
        <v>13</v>
      </c>
      <c r="D1109" s="13"/>
      <c r="E1109" s="3" t="s">
        <v>49</v>
      </c>
      <c r="F1109" s="12" t="s">
        <v>97</v>
      </c>
      <c r="G1109" s="12"/>
      <c r="H1109" s="13"/>
      <c r="I1109" s="3" t="s">
        <v>168</v>
      </c>
      <c r="J1109" s="12" t="s">
        <v>32</v>
      </c>
      <c r="K1109" s="12"/>
      <c r="L1109" s="13"/>
      <c r="M1109" s="5">
        <v>0</v>
      </c>
      <c r="N1109" s="4">
        <v>0</v>
      </c>
      <c r="O1109" s="14">
        <v>0</v>
      </c>
      <c r="P1109" s="15"/>
      <c r="Q1109" s="4">
        <v>11.44</v>
      </c>
      <c r="R1109" s="6">
        <v>0</v>
      </c>
    </row>
    <row r="1110" spans="1:18" ht="12" customHeight="1" x14ac:dyDescent="0.15">
      <c r="A1110" s="10">
        <v>46118</v>
      </c>
      <c r="B1110" s="11"/>
      <c r="C1110" s="12" t="s">
        <v>13</v>
      </c>
      <c r="D1110" s="13"/>
      <c r="E1110" s="3" t="s">
        <v>244</v>
      </c>
      <c r="F1110" s="12" t="s">
        <v>245</v>
      </c>
      <c r="G1110" s="12"/>
      <c r="H1110" s="13"/>
      <c r="I1110" s="3" t="s">
        <v>246</v>
      </c>
      <c r="J1110" s="12" t="s">
        <v>17</v>
      </c>
      <c r="K1110" s="12"/>
      <c r="L1110" s="13"/>
      <c r="M1110" s="5">
        <v>14</v>
      </c>
      <c r="N1110" s="4">
        <v>0</v>
      </c>
      <c r="O1110" s="14">
        <v>2</v>
      </c>
      <c r="P1110" s="15"/>
      <c r="Q1110" s="4">
        <v>20</v>
      </c>
      <c r="R1110" s="6">
        <v>0</v>
      </c>
    </row>
    <row r="1111" spans="1:18" ht="12" customHeight="1" x14ac:dyDescent="0.15">
      <c r="A1111" s="10">
        <v>46118</v>
      </c>
      <c r="B1111" s="11"/>
      <c r="C1111" s="12" t="s">
        <v>13</v>
      </c>
      <c r="D1111" s="13"/>
      <c r="E1111" s="3" t="s">
        <v>137</v>
      </c>
      <c r="F1111" s="12" t="s">
        <v>335</v>
      </c>
      <c r="G1111" s="12"/>
      <c r="H1111" s="13"/>
      <c r="I1111" s="3" t="s">
        <v>69</v>
      </c>
      <c r="J1111" s="12" t="s">
        <v>32</v>
      </c>
      <c r="K1111" s="12"/>
      <c r="L1111" s="13"/>
      <c r="M1111" s="5">
        <v>8</v>
      </c>
      <c r="N1111" s="4">
        <v>0</v>
      </c>
      <c r="O1111" s="14">
        <v>0.89</v>
      </c>
      <c r="P1111" s="15"/>
      <c r="Q1111" s="4">
        <v>25.11</v>
      </c>
      <c r="R1111" s="6">
        <v>0</v>
      </c>
    </row>
    <row r="1112" spans="1:18" ht="12" customHeight="1" x14ac:dyDescent="0.15">
      <c r="A1112" s="10">
        <v>46118</v>
      </c>
      <c r="B1112" s="11"/>
      <c r="C1112" s="12" t="s">
        <v>13</v>
      </c>
      <c r="D1112" s="13"/>
      <c r="E1112" s="3" t="s">
        <v>91</v>
      </c>
      <c r="F1112" s="12" t="s">
        <v>272</v>
      </c>
      <c r="G1112" s="12"/>
      <c r="H1112" s="13"/>
      <c r="I1112" s="3" t="s">
        <v>183</v>
      </c>
      <c r="J1112" s="12" t="s">
        <v>32</v>
      </c>
      <c r="K1112" s="12"/>
      <c r="L1112" s="13"/>
      <c r="M1112" s="5">
        <v>13</v>
      </c>
      <c r="N1112" s="4">
        <v>0</v>
      </c>
      <c r="O1112" s="14">
        <v>1.63</v>
      </c>
      <c r="P1112" s="15"/>
      <c r="Q1112" s="4">
        <v>16.600000000000001</v>
      </c>
      <c r="R1112" s="6">
        <v>0</v>
      </c>
    </row>
    <row r="1113" spans="1:18" ht="12" customHeight="1" x14ac:dyDescent="0.15">
      <c r="A1113" s="10">
        <v>46118</v>
      </c>
      <c r="B1113" s="11"/>
      <c r="C1113" s="12" t="s">
        <v>13</v>
      </c>
      <c r="D1113" s="13"/>
      <c r="E1113" s="3" t="s">
        <v>36</v>
      </c>
      <c r="F1113" s="12" t="s">
        <v>199</v>
      </c>
      <c r="G1113" s="12"/>
      <c r="H1113" s="13"/>
      <c r="I1113" s="3" t="s">
        <v>38</v>
      </c>
      <c r="J1113" s="12" t="s">
        <v>39</v>
      </c>
      <c r="K1113" s="12"/>
      <c r="L1113" s="13"/>
      <c r="M1113" s="5">
        <v>41</v>
      </c>
      <c r="N1113" s="4">
        <v>0</v>
      </c>
      <c r="O1113" s="14">
        <v>2</v>
      </c>
      <c r="P1113" s="15"/>
      <c r="Q1113" s="4">
        <v>20</v>
      </c>
      <c r="R1113" s="6">
        <v>0</v>
      </c>
    </row>
    <row r="1114" spans="1:18" ht="12" customHeight="1" x14ac:dyDescent="0.15">
      <c r="A1114" s="10">
        <v>46118</v>
      </c>
      <c r="B1114" s="11"/>
      <c r="C1114" s="12" t="s">
        <v>13</v>
      </c>
      <c r="D1114" s="13"/>
      <c r="E1114" s="3" t="s">
        <v>36</v>
      </c>
      <c r="F1114" s="12" t="s">
        <v>180</v>
      </c>
      <c r="G1114" s="12"/>
      <c r="H1114" s="13"/>
      <c r="I1114" s="3" t="s">
        <v>38</v>
      </c>
      <c r="J1114" s="12" t="s">
        <v>39</v>
      </c>
      <c r="K1114" s="12"/>
      <c r="L1114" s="13"/>
      <c r="M1114" s="5">
        <v>36</v>
      </c>
      <c r="N1114" s="4">
        <v>0</v>
      </c>
      <c r="O1114" s="14">
        <v>2</v>
      </c>
      <c r="P1114" s="15"/>
      <c r="Q1114" s="4">
        <v>22</v>
      </c>
      <c r="R1114" s="6">
        <v>0</v>
      </c>
    </row>
    <row r="1115" spans="1:18" ht="12" customHeight="1" x14ac:dyDescent="0.15">
      <c r="A1115" s="10">
        <v>46118</v>
      </c>
      <c r="B1115" s="11"/>
      <c r="C1115" s="12" t="s">
        <v>13</v>
      </c>
      <c r="D1115" s="13"/>
      <c r="E1115" s="3" t="s">
        <v>336</v>
      </c>
      <c r="F1115" s="12" t="s">
        <v>337</v>
      </c>
      <c r="G1115" s="12"/>
      <c r="H1115" s="13"/>
      <c r="I1115" s="3" t="s">
        <v>338</v>
      </c>
      <c r="J1115" s="12" t="s">
        <v>32</v>
      </c>
      <c r="K1115" s="12"/>
      <c r="L1115" s="13"/>
      <c r="M1115" s="5">
        <v>21</v>
      </c>
      <c r="N1115" s="4">
        <v>0</v>
      </c>
      <c r="O1115" s="14">
        <v>2</v>
      </c>
      <c r="P1115" s="15"/>
      <c r="Q1115" s="4">
        <v>80.3</v>
      </c>
      <c r="R1115" s="6">
        <v>0</v>
      </c>
    </row>
    <row r="1116" spans="1:18" ht="12" customHeight="1" x14ac:dyDescent="0.15">
      <c r="A1116" s="10">
        <v>46118</v>
      </c>
      <c r="B1116" s="11"/>
      <c r="C1116" s="12" t="s">
        <v>13</v>
      </c>
      <c r="D1116" s="13"/>
      <c r="E1116" s="3" t="s">
        <v>33</v>
      </c>
      <c r="F1116" s="12" t="s">
        <v>34</v>
      </c>
      <c r="G1116" s="12"/>
      <c r="H1116" s="13"/>
      <c r="I1116" s="3" t="s">
        <v>35</v>
      </c>
      <c r="J1116" s="12" t="s">
        <v>17</v>
      </c>
      <c r="K1116" s="12"/>
      <c r="L1116" s="13"/>
      <c r="M1116" s="5">
        <v>23</v>
      </c>
      <c r="N1116" s="4">
        <v>0</v>
      </c>
      <c r="O1116" s="14">
        <v>4</v>
      </c>
      <c r="P1116" s="15"/>
      <c r="Q1116" s="4">
        <v>27</v>
      </c>
      <c r="R1116" s="6">
        <v>0</v>
      </c>
    </row>
    <row r="1117" spans="1:18" ht="12" customHeight="1" x14ac:dyDescent="0.15">
      <c r="A1117" s="10">
        <v>46118</v>
      </c>
      <c r="B1117" s="11"/>
      <c r="C1117" s="12" t="s">
        <v>13</v>
      </c>
      <c r="D1117" s="13"/>
      <c r="E1117" s="3" t="s">
        <v>14</v>
      </c>
      <c r="F1117" s="12" t="s">
        <v>230</v>
      </c>
      <c r="G1117" s="12"/>
      <c r="H1117" s="13"/>
      <c r="I1117" s="3" t="s">
        <v>157</v>
      </c>
      <c r="J1117" s="12" t="s">
        <v>32</v>
      </c>
      <c r="K1117" s="12"/>
      <c r="L1117" s="13"/>
      <c r="M1117" s="5">
        <v>14</v>
      </c>
      <c r="N1117" s="4">
        <v>0</v>
      </c>
      <c r="O1117" s="14">
        <v>1.75</v>
      </c>
      <c r="P1117" s="15"/>
      <c r="Q1117" s="4">
        <v>18.86</v>
      </c>
      <c r="R1117" s="6">
        <v>0</v>
      </c>
    </row>
    <row r="1118" spans="1:18" ht="12" customHeight="1" x14ac:dyDescent="0.15">
      <c r="A1118" s="10">
        <v>46118</v>
      </c>
      <c r="B1118" s="11"/>
      <c r="C1118" s="12" t="s">
        <v>13</v>
      </c>
      <c r="D1118" s="13"/>
      <c r="E1118" s="3" t="s">
        <v>24</v>
      </c>
      <c r="F1118" s="12" t="s">
        <v>25</v>
      </c>
      <c r="G1118" s="12"/>
      <c r="H1118" s="13"/>
      <c r="I1118" s="3" t="s">
        <v>26</v>
      </c>
      <c r="J1118" s="12" t="s">
        <v>17</v>
      </c>
      <c r="K1118" s="12"/>
      <c r="L1118" s="13"/>
      <c r="M1118" s="5">
        <v>106</v>
      </c>
      <c r="N1118" s="4">
        <v>0</v>
      </c>
      <c r="O1118" s="14">
        <v>11</v>
      </c>
      <c r="P1118" s="15"/>
      <c r="Q1118" s="4">
        <v>15.82</v>
      </c>
      <c r="R1118" s="6">
        <v>0</v>
      </c>
    </row>
    <row r="1119" spans="1:18" ht="12" customHeight="1" x14ac:dyDescent="0.15">
      <c r="A1119" s="10">
        <v>46118</v>
      </c>
      <c r="B1119" s="11"/>
      <c r="C1119" s="12" t="s">
        <v>13</v>
      </c>
      <c r="D1119" s="13"/>
      <c r="E1119" s="3" t="s">
        <v>14</v>
      </c>
      <c r="F1119" s="12" t="s">
        <v>189</v>
      </c>
      <c r="G1119" s="12"/>
      <c r="H1119" s="13"/>
      <c r="I1119" s="3" t="s">
        <v>157</v>
      </c>
      <c r="J1119" s="12" t="s">
        <v>32</v>
      </c>
      <c r="K1119" s="12"/>
      <c r="L1119" s="13"/>
      <c r="M1119" s="5">
        <v>9</v>
      </c>
      <c r="N1119" s="4">
        <v>0</v>
      </c>
      <c r="O1119" s="14">
        <v>1.1299999999999999</v>
      </c>
      <c r="P1119" s="15"/>
      <c r="Q1119" s="4">
        <v>20.61</v>
      </c>
      <c r="R1119" s="6">
        <v>0</v>
      </c>
    </row>
    <row r="1120" spans="1:18" ht="12" customHeight="1" x14ac:dyDescent="0.15">
      <c r="A1120" s="10">
        <v>46118</v>
      </c>
      <c r="B1120" s="11"/>
      <c r="C1120" s="12" t="s">
        <v>13</v>
      </c>
      <c r="D1120" s="13"/>
      <c r="E1120" s="3" t="s">
        <v>14</v>
      </c>
      <c r="F1120" s="12" t="s">
        <v>154</v>
      </c>
      <c r="G1120" s="12"/>
      <c r="H1120" s="13"/>
      <c r="I1120" s="3" t="s">
        <v>16</v>
      </c>
      <c r="J1120" s="12" t="s">
        <v>17</v>
      </c>
      <c r="K1120" s="12"/>
      <c r="L1120" s="13"/>
      <c r="M1120" s="5">
        <v>22</v>
      </c>
      <c r="N1120" s="4">
        <v>0</v>
      </c>
      <c r="O1120" s="14">
        <v>4</v>
      </c>
      <c r="P1120" s="15"/>
      <c r="Q1120" s="4">
        <v>45</v>
      </c>
      <c r="R1120" s="6">
        <v>0</v>
      </c>
    </row>
    <row r="1121" spans="1:18" ht="12" customHeight="1" x14ac:dyDescent="0.15">
      <c r="A1121" s="10">
        <v>46118</v>
      </c>
      <c r="B1121" s="11"/>
      <c r="C1121" s="12" t="s">
        <v>13</v>
      </c>
      <c r="D1121" s="13"/>
      <c r="E1121" s="3" t="s">
        <v>88</v>
      </c>
      <c r="F1121" s="12" t="s">
        <v>89</v>
      </c>
      <c r="G1121" s="12"/>
      <c r="H1121" s="13"/>
      <c r="I1121" s="3" t="s">
        <v>90</v>
      </c>
      <c r="J1121" s="12" t="s">
        <v>17</v>
      </c>
      <c r="K1121" s="12"/>
      <c r="L1121" s="13"/>
      <c r="M1121" s="5">
        <v>30</v>
      </c>
      <c r="N1121" s="4">
        <v>0</v>
      </c>
      <c r="O1121" s="14">
        <v>2</v>
      </c>
      <c r="P1121" s="15"/>
      <c r="Q1121" s="4">
        <v>32</v>
      </c>
      <c r="R1121" s="6">
        <v>0</v>
      </c>
    </row>
    <row r="1122" spans="1:18" ht="12" customHeight="1" x14ac:dyDescent="0.15">
      <c r="A1122" s="10">
        <v>46118</v>
      </c>
      <c r="B1122" s="11"/>
      <c r="C1122" s="12" t="s">
        <v>13</v>
      </c>
      <c r="D1122" s="13"/>
      <c r="E1122" s="3" t="s">
        <v>49</v>
      </c>
      <c r="F1122" s="12" t="s">
        <v>50</v>
      </c>
      <c r="G1122" s="12"/>
      <c r="H1122" s="13"/>
      <c r="I1122" s="3" t="s">
        <v>51</v>
      </c>
      <c r="J1122" s="12" t="s">
        <v>17</v>
      </c>
      <c r="K1122" s="12"/>
      <c r="L1122" s="13"/>
      <c r="M1122" s="5">
        <v>30</v>
      </c>
      <c r="N1122" s="4">
        <v>0</v>
      </c>
      <c r="O1122" s="14">
        <v>5</v>
      </c>
      <c r="P1122" s="15"/>
      <c r="Q1122" s="4">
        <v>19.95</v>
      </c>
      <c r="R1122" s="6">
        <v>0</v>
      </c>
    </row>
    <row r="1123" spans="1:18" ht="12" customHeight="1" x14ac:dyDescent="0.15">
      <c r="A1123" s="10">
        <v>46118</v>
      </c>
      <c r="B1123" s="11"/>
      <c r="C1123" s="12" t="s">
        <v>13</v>
      </c>
      <c r="D1123" s="13"/>
      <c r="E1123" s="3" t="s">
        <v>40</v>
      </c>
      <c r="F1123" s="12" t="s">
        <v>339</v>
      </c>
      <c r="G1123" s="12"/>
      <c r="H1123" s="13"/>
      <c r="I1123" s="3" t="s">
        <v>127</v>
      </c>
      <c r="J1123" s="12" t="s">
        <v>39</v>
      </c>
      <c r="K1123" s="12"/>
      <c r="L1123" s="13"/>
      <c r="M1123" s="5">
        <v>57</v>
      </c>
      <c r="N1123" s="4">
        <v>0</v>
      </c>
      <c r="O1123" s="14">
        <v>4</v>
      </c>
      <c r="P1123" s="15"/>
      <c r="Q1123" s="4">
        <v>49</v>
      </c>
      <c r="R1123" s="6">
        <v>0</v>
      </c>
    </row>
    <row r="1124" spans="1:18" ht="12" customHeight="1" x14ac:dyDescent="0.15">
      <c r="A1124" s="10">
        <v>46118</v>
      </c>
      <c r="B1124" s="11"/>
      <c r="C1124" s="12" t="s">
        <v>13</v>
      </c>
      <c r="D1124" s="13"/>
      <c r="E1124" s="3" t="s">
        <v>59</v>
      </c>
      <c r="F1124" s="12" t="s">
        <v>60</v>
      </c>
      <c r="G1124" s="12"/>
      <c r="H1124" s="13"/>
      <c r="I1124" s="3" t="s">
        <v>61</v>
      </c>
      <c r="J1124" s="12" t="s">
        <v>17</v>
      </c>
      <c r="K1124" s="12"/>
      <c r="L1124" s="13"/>
      <c r="M1124" s="5">
        <v>18</v>
      </c>
      <c r="N1124" s="4">
        <v>0</v>
      </c>
      <c r="O1124" s="14">
        <v>4</v>
      </c>
      <c r="P1124" s="15"/>
      <c r="Q1124" s="4">
        <v>43</v>
      </c>
      <c r="R1124" s="6">
        <v>0</v>
      </c>
    </row>
    <row r="1125" spans="1:18" ht="12" customHeight="1" x14ac:dyDescent="0.15">
      <c r="A1125" s="10">
        <v>46118</v>
      </c>
      <c r="B1125" s="11"/>
      <c r="C1125" s="12" t="s">
        <v>13</v>
      </c>
      <c r="D1125" s="13"/>
      <c r="E1125" s="3" t="s">
        <v>85</v>
      </c>
      <c r="F1125" s="12" t="s">
        <v>177</v>
      </c>
      <c r="G1125" s="12"/>
      <c r="H1125" s="13"/>
      <c r="I1125" s="3" t="s">
        <v>87</v>
      </c>
      <c r="J1125" s="12" t="s">
        <v>43</v>
      </c>
      <c r="K1125" s="12"/>
      <c r="L1125" s="13"/>
      <c r="M1125" s="5">
        <v>10</v>
      </c>
      <c r="N1125" s="4">
        <v>0</v>
      </c>
      <c r="O1125" s="14">
        <v>2</v>
      </c>
      <c r="P1125" s="15"/>
      <c r="Q1125" s="4">
        <v>24</v>
      </c>
      <c r="R1125" s="6">
        <v>0</v>
      </c>
    </row>
    <row r="1126" spans="1:18" ht="12" customHeight="1" x14ac:dyDescent="0.15">
      <c r="A1126" s="10">
        <v>46118</v>
      </c>
      <c r="B1126" s="11"/>
      <c r="C1126" s="12" t="s">
        <v>13</v>
      </c>
      <c r="D1126" s="13"/>
      <c r="E1126" s="3" t="s">
        <v>85</v>
      </c>
      <c r="F1126" s="12" t="s">
        <v>177</v>
      </c>
      <c r="G1126" s="12"/>
      <c r="H1126" s="13"/>
      <c r="I1126" s="3" t="s">
        <v>87</v>
      </c>
      <c r="J1126" s="12" t="s">
        <v>43</v>
      </c>
      <c r="K1126" s="12"/>
      <c r="L1126" s="13"/>
      <c r="M1126" s="5">
        <v>6</v>
      </c>
      <c r="N1126" s="4">
        <v>0</v>
      </c>
      <c r="O1126" s="14">
        <v>1</v>
      </c>
      <c r="P1126" s="15"/>
      <c r="Q1126" s="4">
        <v>26</v>
      </c>
      <c r="R1126" s="6">
        <v>0</v>
      </c>
    </row>
    <row r="1127" spans="1:18" ht="12" customHeight="1" x14ac:dyDescent="0.15">
      <c r="A1127" s="10">
        <v>46118</v>
      </c>
      <c r="B1127" s="11"/>
      <c r="C1127" s="12" t="s">
        <v>13</v>
      </c>
      <c r="D1127" s="13"/>
      <c r="E1127" s="3" t="s">
        <v>72</v>
      </c>
      <c r="F1127" s="12" t="s">
        <v>73</v>
      </c>
      <c r="G1127" s="12"/>
      <c r="H1127" s="13"/>
      <c r="I1127" s="3" t="s">
        <v>74</v>
      </c>
      <c r="J1127" s="12" t="s">
        <v>43</v>
      </c>
      <c r="K1127" s="12"/>
      <c r="L1127" s="13"/>
      <c r="M1127" s="5">
        <v>28</v>
      </c>
      <c r="N1127" s="4">
        <v>0</v>
      </c>
      <c r="O1127" s="14">
        <v>7</v>
      </c>
      <c r="P1127" s="15"/>
      <c r="Q1127" s="4">
        <v>42.39</v>
      </c>
      <c r="R1127" s="6">
        <v>0</v>
      </c>
    </row>
    <row r="1128" spans="1:18" ht="12" customHeight="1" x14ac:dyDescent="0.15">
      <c r="A1128" s="10">
        <v>46118</v>
      </c>
      <c r="B1128" s="11"/>
      <c r="C1128" s="12" t="s">
        <v>13</v>
      </c>
      <c r="D1128" s="13"/>
      <c r="E1128" s="3" t="s">
        <v>56</v>
      </c>
      <c r="F1128" s="12" t="s">
        <v>57</v>
      </c>
      <c r="G1128" s="12"/>
      <c r="H1128" s="13"/>
      <c r="I1128" s="3" t="s">
        <v>58</v>
      </c>
      <c r="J1128" s="12" t="s">
        <v>17</v>
      </c>
      <c r="K1128" s="12"/>
      <c r="L1128" s="13"/>
      <c r="M1128" s="5">
        <v>12</v>
      </c>
      <c r="N1128" s="4">
        <v>0</v>
      </c>
      <c r="O1128" s="14">
        <v>1.5</v>
      </c>
      <c r="P1128" s="15"/>
      <c r="Q1128" s="4">
        <v>28</v>
      </c>
      <c r="R1128" s="6">
        <v>0</v>
      </c>
    </row>
    <row r="1129" spans="1:18" ht="12" customHeight="1" x14ac:dyDescent="0.15">
      <c r="A1129" s="10">
        <v>46118</v>
      </c>
      <c r="B1129" s="11"/>
      <c r="C1129" s="12" t="s">
        <v>13</v>
      </c>
      <c r="D1129" s="13"/>
      <c r="E1129" s="3" t="s">
        <v>56</v>
      </c>
      <c r="F1129" s="12" t="s">
        <v>57</v>
      </c>
      <c r="G1129" s="12"/>
      <c r="H1129" s="13"/>
      <c r="I1129" s="3" t="s">
        <v>58</v>
      </c>
      <c r="J1129" s="12" t="s">
        <v>17</v>
      </c>
      <c r="K1129" s="12"/>
      <c r="L1129" s="13"/>
      <c r="M1129" s="5">
        <v>11</v>
      </c>
      <c r="N1129" s="4">
        <v>0</v>
      </c>
      <c r="O1129" s="14">
        <v>1.5</v>
      </c>
      <c r="P1129" s="15"/>
      <c r="Q1129" s="4">
        <v>29.5</v>
      </c>
      <c r="R1129" s="6">
        <v>0</v>
      </c>
    </row>
    <row r="1130" spans="1:18" ht="12" customHeight="1" x14ac:dyDescent="0.15">
      <c r="A1130" s="10">
        <v>46118</v>
      </c>
      <c r="B1130" s="11"/>
      <c r="C1130" s="12" t="s">
        <v>13</v>
      </c>
      <c r="D1130" s="13"/>
      <c r="E1130" s="3" t="s">
        <v>44</v>
      </c>
      <c r="F1130" s="12" t="s">
        <v>45</v>
      </c>
      <c r="G1130" s="12"/>
      <c r="H1130" s="13"/>
      <c r="I1130" s="3" t="s">
        <v>46</v>
      </c>
      <c r="J1130" s="12" t="s">
        <v>17</v>
      </c>
      <c r="K1130" s="12"/>
      <c r="L1130" s="13"/>
      <c r="M1130" s="5">
        <v>41</v>
      </c>
      <c r="N1130" s="4">
        <v>0</v>
      </c>
      <c r="O1130" s="14">
        <v>7</v>
      </c>
      <c r="P1130" s="15"/>
      <c r="Q1130" s="4">
        <v>32</v>
      </c>
      <c r="R1130" s="6">
        <v>0</v>
      </c>
    </row>
    <row r="1131" spans="1:18" ht="12" customHeight="1" x14ac:dyDescent="0.15">
      <c r="A1131" s="10">
        <v>46118</v>
      </c>
      <c r="B1131" s="11"/>
      <c r="C1131" s="12" t="s">
        <v>13</v>
      </c>
      <c r="D1131" s="13"/>
      <c r="E1131" s="3" t="s">
        <v>56</v>
      </c>
      <c r="F1131" s="12" t="s">
        <v>57</v>
      </c>
      <c r="G1131" s="12"/>
      <c r="H1131" s="13"/>
      <c r="I1131" s="3" t="s">
        <v>58</v>
      </c>
      <c r="J1131" s="12" t="s">
        <v>17</v>
      </c>
      <c r="K1131" s="12"/>
      <c r="L1131" s="13"/>
      <c r="M1131" s="5">
        <v>7</v>
      </c>
      <c r="N1131" s="4">
        <v>0</v>
      </c>
      <c r="O1131" s="14">
        <v>1</v>
      </c>
      <c r="P1131" s="15"/>
      <c r="Q1131" s="4">
        <v>31</v>
      </c>
      <c r="R1131" s="6">
        <v>0</v>
      </c>
    </row>
    <row r="1132" spans="1:18" ht="12" customHeight="1" x14ac:dyDescent="0.15">
      <c r="A1132" s="10">
        <v>46118</v>
      </c>
      <c r="B1132" s="11"/>
      <c r="C1132" s="12" t="s">
        <v>13</v>
      </c>
      <c r="D1132" s="13"/>
      <c r="E1132" s="3" t="s">
        <v>72</v>
      </c>
      <c r="F1132" s="12" t="s">
        <v>73</v>
      </c>
      <c r="G1132" s="12"/>
      <c r="H1132" s="13"/>
      <c r="I1132" s="3" t="s">
        <v>74</v>
      </c>
      <c r="J1132" s="12" t="s">
        <v>43</v>
      </c>
      <c r="K1132" s="12"/>
      <c r="L1132" s="13"/>
      <c r="M1132" s="5">
        <v>8</v>
      </c>
      <c r="N1132" s="4">
        <v>0</v>
      </c>
      <c r="O1132" s="14">
        <v>2.5</v>
      </c>
      <c r="P1132" s="15"/>
      <c r="Q1132" s="4">
        <v>49.39</v>
      </c>
      <c r="R1132" s="6">
        <v>0</v>
      </c>
    </row>
    <row r="1133" spans="1:18" ht="12" customHeight="1" x14ac:dyDescent="0.15">
      <c r="A1133" s="10">
        <v>46118</v>
      </c>
      <c r="B1133" s="11"/>
      <c r="C1133" s="12" t="s">
        <v>13</v>
      </c>
      <c r="D1133" s="13"/>
      <c r="E1133" s="3" t="s">
        <v>29</v>
      </c>
      <c r="F1133" s="12" t="s">
        <v>83</v>
      </c>
      <c r="G1133" s="12"/>
      <c r="H1133" s="13"/>
      <c r="I1133" s="3" t="s">
        <v>84</v>
      </c>
      <c r="J1133" s="12" t="s">
        <v>17</v>
      </c>
      <c r="K1133" s="12"/>
      <c r="L1133" s="13"/>
      <c r="M1133" s="5">
        <v>16</v>
      </c>
      <c r="N1133" s="4">
        <v>0</v>
      </c>
      <c r="O1133" s="14">
        <v>3</v>
      </c>
      <c r="P1133" s="15"/>
      <c r="Q1133" s="4">
        <v>22</v>
      </c>
      <c r="R1133" s="6">
        <v>0</v>
      </c>
    </row>
    <row r="1134" spans="1:18" ht="12" customHeight="1" x14ac:dyDescent="0.15">
      <c r="A1134" s="10">
        <v>46118</v>
      </c>
      <c r="B1134" s="11"/>
      <c r="C1134" s="12" t="s">
        <v>13</v>
      </c>
      <c r="D1134" s="13"/>
      <c r="E1134" s="3" t="s">
        <v>49</v>
      </c>
      <c r="F1134" s="12" t="s">
        <v>76</v>
      </c>
      <c r="G1134" s="12"/>
      <c r="H1134" s="13"/>
      <c r="I1134" s="3" t="s">
        <v>77</v>
      </c>
      <c r="J1134" s="12" t="s">
        <v>17</v>
      </c>
      <c r="K1134" s="12"/>
      <c r="L1134" s="13"/>
      <c r="M1134" s="5">
        <v>49</v>
      </c>
      <c r="N1134" s="4">
        <v>0</v>
      </c>
      <c r="O1134" s="14">
        <v>7</v>
      </c>
      <c r="P1134" s="15"/>
      <c r="Q1134" s="4">
        <v>12.7</v>
      </c>
      <c r="R1134" s="6">
        <v>0</v>
      </c>
    </row>
    <row r="1135" spans="1:18" ht="12" customHeight="1" x14ac:dyDescent="0.15">
      <c r="A1135" s="10">
        <v>46118</v>
      </c>
      <c r="B1135" s="11"/>
      <c r="C1135" s="12" t="s">
        <v>13</v>
      </c>
      <c r="D1135" s="13"/>
      <c r="E1135" s="3" t="s">
        <v>64</v>
      </c>
      <c r="F1135" s="12" t="s">
        <v>65</v>
      </c>
      <c r="G1135" s="12"/>
      <c r="H1135" s="13"/>
      <c r="I1135" s="3" t="s">
        <v>66</v>
      </c>
      <c r="J1135" s="12" t="s">
        <v>17</v>
      </c>
      <c r="K1135" s="12"/>
      <c r="L1135" s="13"/>
      <c r="M1135" s="5">
        <v>19</v>
      </c>
      <c r="N1135" s="4">
        <v>0</v>
      </c>
      <c r="O1135" s="14">
        <v>4</v>
      </c>
      <c r="P1135" s="15"/>
      <c r="Q1135" s="4">
        <v>20</v>
      </c>
      <c r="R1135" s="6">
        <v>0</v>
      </c>
    </row>
    <row r="1136" spans="1:18" ht="12" customHeight="1" x14ac:dyDescent="0.15">
      <c r="A1136" s="10">
        <v>46118</v>
      </c>
      <c r="B1136" s="11"/>
      <c r="C1136" s="12" t="s">
        <v>13</v>
      </c>
      <c r="D1136" s="13"/>
      <c r="E1136" s="3" t="s">
        <v>340</v>
      </c>
      <c r="F1136" s="12" t="s">
        <v>341</v>
      </c>
      <c r="G1136" s="12"/>
      <c r="H1136" s="13"/>
      <c r="I1136" s="3" t="s">
        <v>165</v>
      </c>
      <c r="J1136" s="12" t="s">
        <v>32</v>
      </c>
      <c r="K1136" s="12"/>
      <c r="L1136" s="13"/>
      <c r="M1136" s="5">
        <v>50</v>
      </c>
      <c r="N1136" s="4">
        <v>0</v>
      </c>
      <c r="O1136" s="14">
        <v>8.33</v>
      </c>
      <c r="P1136" s="15"/>
      <c r="Q1136" s="4">
        <v>22.31</v>
      </c>
      <c r="R1136" s="6">
        <v>0</v>
      </c>
    </row>
    <row r="1137" spans="1:18" ht="12" customHeight="1" x14ac:dyDescent="0.15">
      <c r="A1137" s="10">
        <v>46118</v>
      </c>
      <c r="B1137" s="11"/>
      <c r="C1137" s="12" t="s">
        <v>13</v>
      </c>
      <c r="D1137" s="13"/>
      <c r="E1137" s="3" t="s">
        <v>49</v>
      </c>
      <c r="F1137" s="12" t="s">
        <v>62</v>
      </c>
      <c r="G1137" s="12"/>
      <c r="H1137" s="13"/>
      <c r="I1137" s="3" t="s">
        <v>63</v>
      </c>
      <c r="J1137" s="12" t="s">
        <v>17</v>
      </c>
      <c r="K1137" s="12"/>
      <c r="L1137" s="13"/>
      <c r="M1137" s="5">
        <v>60</v>
      </c>
      <c r="N1137" s="4">
        <v>0</v>
      </c>
      <c r="O1137" s="14">
        <v>6.98</v>
      </c>
      <c r="P1137" s="15"/>
      <c r="Q1137" s="4">
        <v>48.14</v>
      </c>
      <c r="R1137" s="6">
        <v>0</v>
      </c>
    </row>
    <row r="1138" spans="1:18" ht="12" customHeight="1" x14ac:dyDescent="0.15">
      <c r="A1138" s="10">
        <v>46118</v>
      </c>
      <c r="B1138" s="11"/>
      <c r="C1138" s="12" t="s">
        <v>13</v>
      </c>
      <c r="D1138" s="13"/>
      <c r="E1138" s="3" t="s">
        <v>36</v>
      </c>
      <c r="F1138" s="12" t="s">
        <v>78</v>
      </c>
      <c r="G1138" s="12"/>
      <c r="H1138" s="13"/>
      <c r="I1138" s="3" t="s">
        <v>79</v>
      </c>
      <c r="J1138" s="12" t="s">
        <v>17</v>
      </c>
      <c r="K1138" s="12"/>
      <c r="L1138" s="13"/>
      <c r="M1138" s="5">
        <v>43</v>
      </c>
      <c r="N1138" s="4">
        <v>40</v>
      </c>
      <c r="O1138" s="14">
        <v>6</v>
      </c>
      <c r="P1138" s="15"/>
      <c r="Q1138" s="4">
        <v>44</v>
      </c>
      <c r="R1138" s="6">
        <v>75450</v>
      </c>
    </row>
    <row r="1139" spans="1:18" ht="12" customHeight="1" x14ac:dyDescent="0.15">
      <c r="A1139" s="10">
        <v>46118</v>
      </c>
      <c r="B1139" s="11"/>
      <c r="C1139" s="12" t="s">
        <v>13</v>
      </c>
      <c r="D1139" s="13"/>
      <c r="E1139" s="3" t="s">
        <v>80</v>
      </c>
      <c r="F1139" s="12" t="s">
        <v>81</v>
      </c>
      <c r="G1139" s="12"/>
      <c r="H1139" s="13"/>
      <c r="I1139" s="3" t="s">
        <v>82</v>
      </c>
      <c r="J1139" s="12" t="s">
        <v>17</v>
      </c>
      <c r="K1139" s="12"/>
      <c r="L1139" s="13"/>
      <c r="M1139" s="5">
        <v>33</v>
      </c>
      <c r="N1139" s="4">
        <v>0</v>
      </c>
      <c r="O1139" s="14">
        <v>6.6</v>
      </c>
      <c r="P1139" s="15"/>
      <c r="Q1139" s="4">
        <v>4</v>
      </c>
      <c r="R1139" s="6">
        <v>0</v>
      </c>
    </row>
    <row r="1140" spans="1:18" ht="12" customHeight="1" x14ac:dyDescent="0.15">
      <c r="A1140" s="10">
        <v>46118</v>
      </c>
      <c r="B1140" s="11"/>
      <c r="C1140" s="12" t="s">
        <v>13</v>
      </c>
      <c r="D1140" s="13"/>
      <c r="E1140" s="3" t="s">
        <v>99</v>
      </c>
      <c r="F1140" s="12" t="s">
        <v>100</v>
      </c>
      <c r="G1140" s="12"/>
      <c r="H1140" s="13"/>
      <c r="I1140" s="3" t="s">
        <v>101</v>
      </c>
      <c r="J1140" s="12" t="s">
        <v>43</v>
      </c>
      <c r="K1140" s="12"/>
      <c r="L1140" s="13"/>
      <c r="M1140" s="5">
        <v>30</v>
      </c>
      <c r="N1140" s="4">
        <v>55.5</v>
      </c>
      <c r="O1140" s="14">
        <v>7.5</v>
      </c>
      <c r="P1140" s="15"/>
      <c r="Q1140" s="4">
        <v>60</v>
      </c>
      <c r="R1140" s="6">
        <v>53700</v>
      </c>
    </row>
    <row r="1141" spans="1:18" ht="12" customHeight="1" x14ac:dyDescent="0.15">
      <c r="A1141" s="10">
        <v>46118</v>
      </c>
      <c r="B1141" s="11"/>
      <c r="C1141" s="12" t="s">
        <v>13</v>
      </c>
      <c r="D1141" s="13"/>
      <c r="E1141" s="3" t="s">
        <v>94</v>
      </c>
      <c r="F1141" s="12" t="s">
        <v>95</v>
      </c>
      <c r="G1141" s="12"/>
      <c r="H1141" s="13"/>
      <c r="I1141" s="3" t="s">
        <v>96</v>
      </c>
      <c r="J1141" s="12" t="s">
        <v>17</v>
      </c>
      <c r="K1141" s="12"/>
      <c r="L1141" s="13"/>
      <c r="M1141" s="5">
        <v>25</v>
      </c>
      <c r="N1141" s="4">
        <v>0</v>
      </c>
      <c r="O1141" s="14">
        <v>4</v>
      </c>
      <c r="P1141" s="15"/>
      <c r="Q1141" s="4">
        <v>13</v>
      </c>
      <c r="R1141" s="6">
        <v>0</v>
      </c>
    </row>
    <row r="1142" spans="1:18" ht="12" customHeight="1" x14ac:dyDescent="0.15">
      <c r="A1142" s="10">
        <v>46118</v>
      </c>
      <c r="B1142" s="11"/>
      <c r="C1142" s="12" t="s">
        <v>13</v>
      </c>
      <c r="D1142" s="13"/>
      <c r="E1142" s="3" t="s">
        <v>24</v>
      </c>
      <c r="F1142" s="12" t="s">
        <v>111</v>
      </c>
      <c r="G1142" s="12"/>
      <c r="H1142" s="13"/>
      <c r="I1142" s="3" t="s">
        <v>112</v>
      </c>
      <c r="J1142" s="12" t="s">
        <v>17</v>
      </c>
      <c r="K1142" s="12"/>
      <c r="L1142" s="13"/>
      <c r="M1142" s="5">
        <v>49</v>
      </c>
      <c r="N1142" s="4">
        <v>185</v>
      </c>
      <c r="O1142" s="14">
        <v>54</v>
      </c>
      <c r="P1142" s="15"/>
      <c r="Q1142" s="4">
        <v>172</v>
      </c>
      <c r="R1142" s="6">
        <v>361305</v>
      </c>
    </row>
    <row r="1143" spans="1:18" ht="12" customHeight="1" x14ac:dyDescent="0.15">
      <c r="A1143" s="10">
        <v>46118</v>
      </c>
      <c r="B1143" s="11"/>
      <c r="C1143" s="12" t="s">
        <v>13</v>
      </c>
      <c r="D1143" s="13"/>
      <c r="E1143" s="3" t="s">
        <v>14</v>
      </c>
      <c r="F1143" s="12" t="s">
        <v>173</v>
      </c>
      <c r="G1143" s="12"/>
      <c r="H1143" s="13"/>
      <c r="I1143" s="3" t="s">
        <v>28</v>
      </c>
      <c r="J1143" s="12" t="s">
        <v>17</v>
      </c>
      <c r="K1143" s="12"/>
      <c r="L1143" s="13"/>
      <c r="M1143" s="5">
        <v>22</v>
      </c>
      <c r="N1143" s="4">
        <v>0</v>
      </c>
      <c r="O1143" s="14">
        <v>4</v>
      </c>
      <c r="P1143" s="15"/>
      <c r="Q1143" s="4">
        <v>52</v>
      </c>
      <c r="R1143" s="6">
        <v>0</v>
      </c>
    </row>
    <row r="1144" spans="1:18" ht="12" customHeight="1" x14ac:dyDescent="0.15">
      <c r="A1144" s="10">
        <v>46118</v>
      </c>
      <c r="B1144" s="11"/>
      <c r="C1144" s="12" t="s">
        <v>13</v>
      </c>
      <c r="D1144" s="13"/>
      <c r="E1144" s="3" t="s">
        <v>137</v>
      </c>
      <c r="F1144" s="12" t="s">
        <v>138</v>
      </c>
      <c r="G1144" s="12"/>
      <c r="H1144" s="13"/>
      <c r="I1144" s="3" t="s">
        <v>139</v>
      </c>
      <c r="J1144" s="12" t="s">
        <v>17</v>
      </c>
      <c r="K1144" s="12"/>
      <c r="L1144" s="13"/>
      <c r="M1144" s="5">
        <v>13</v>
      </c>
      <c r="N1144" s="4">
        <v>0</v>
      </c>
      <c r="O1144" s="14">
        <v>1.5</v>
      </c>
      <c r="P1144" s="15"/>
      <c r="Q1144" s="4">
        <v>26.1</v>
      </c>
      <c r="R1144" s="6">
        <v>0</v>
      </c>
    </row>
    <row r="1145" spans="1:18" ht="12" customHeight="1" x14ac:dyDescent="0.15">
      <c r="A1145" s="10">
        <v>46118</v>
      </c>
      <c r="B1145" s="11"/>
      <c r="C1145" s="12" t="s">
        <v>13</v>
      </c>
      <c r="D1145" s="13"/>
      <c r="E1145" s="3" t="s">
        <v>24</v>
      </c>
      <c r="F1145" s="12" t="s">
        <v>113</v>
      </c>
      <c r="G1145" s="12"/>
      <c r="H1145" s="13"/>
      <c r="I1145" s="3" t="s">
        <v>114</v>
      </c>
      <c r="J1145" s="12" t="s">
        <v>17</v>
      </c>
      <c r="K1145" s="12"/>
      <c r="L1145" s="13"/>
      <c r="M1145" s="5">
        <v>14</v>
      </c>
      <c r="N1145" s="4">
        <v>0</v>
      </c>
      <c r="O1145" s="14">
        <v>3.18</v>
      </c>
      <c r="P1145" s="15"/>
      <c r="Q1145" s="4">
        <v>49.54</v>
      </c>
      <c r="R1145" s="6">
        <v>0</v>
      </c>
    </row>
    <row r="1146" spans="1:18" ht="12" customHeight="1" x14ac:dyDescent="0.15">
      <c r="A1146" s="10">
        <v>46118</v>
      </c>
      <c r="B1146" s="11"/>
      <c r="C1146" s="12" t="s">
        <v>13</v>
      </c>
      <c r="D1146" s="13"/>
      <c r="E1146" s="3" t="s">
        <v>24</v>
      </c>
      <c r="F1146" s="12" t="s">
        <v>143</v>
      </c>
      <c r="G1146" s="12"/>
      <c r="H1146" s="13"/>
      <c r="I1146" s="3" t="s">
        <v>144</v>
      </c>
      <c r="J1146" s="12" t="s">
        <v>145</v>
      </c>
      <c r="K1146" s="12"/>
      <c r="L1146" s="13"/>
      <c r="M1146" s="5">
        <v>56</v>
      </c>
      <c r="N1146" s="4">
        <v>96.2</v>
      </c>
      <c r="O1146" s="14">
        <v>66.2</v>
      </c>
      <c r="P1146" s="15"/>
      <c r="Q1146" s="4">
        <v>100</v>
      </c>
      <c r="R1146" s="6">
        <v>0</v>
      </c>
    </row>
    <row r="1147" spans="1:18" ht="12" customHeight="1" x14ac:dyDescent="0.15">
      <c r="A1147" s="10">
        <v>46118</v>
      </c>
      <c r="B1147" s="11"/>
      <c r="C1147" s="12" t="s">
        <v>13</v>
      </c>
      <c r="D1147" s="13"/>
      <c r="E1147" s="3" t="s">
        <v>108</v>
      </c>
      <c r="F1147" s="12" t="s">
        <v>109</v>
      </c>
      <c r="G1147" s="12"/>
      <c r="H1147" s="13"/>
      <c r="I1147" s="3" t="s">
        <v>110</v>
      </c>
      <c r="J1147" s="12" t="s">
        <v>17</v>
      </c>
      <c r="K1147" s="12"/>
      <c r="L1147" s="13"/>
      <c r="M1147" s="5">
        <v>22</v>
      </c>
      <c r="N1147" s="4">
        <v>0</v>
      </c>
      <c r="O1147" s="14">
        <v>5</v>
      </c>
      <c r="P1147" s="15"/>
      <c r="Q1147" s="4">
        <v>17</v>
      </c>
      <c r="R1147" s="6">
        <v>0</v>
      </c>
    </row>
    <row r="1148" spans="1:18" ht="12" customHeight="1" x14ac:dyDescent="0.15">
      <c r="A1148" s="10">
        <v>46118</v>
      </c>
      <c r="B1148" s="11"/>
      <c r="C1148" s="12" t="s">
        <v>13</v>
      </c>
      <c r="D1148" s="13"/>
      <c r="E1148" s="3" t="s">
        <v>24</v>
      </c>
      <c r="F1148" s="12" t="s">
        <v>115</v>
      </c>
      <c r="G1148" s="12"/>
      <c r="H1148" s="13"/>
      <c r="I1148" s="3" t="s">
        <v>116</v>
      </c>
      <c r="J1148" s="12" t="s">
        <v>17</v>
      </c>
      <c r="K1148" s="12"/>
      <c r="L1148" s="13"/>
      <c r="M1148" s="5">
        <v>28</v>
      </c>
      <c r="N1148" s="4">
        <v>0</v>
      </c>
      <c r="O1148" s="14">
        <v>30</v>
      </c>
      <c r="P1148" s="15"/>
      <c r="Q1148" s="4">
        <v>130</v>
      </c>
      <c r="R1148" s="6">
        <v>0</v>
      </c>
    </row>
    <row r="1149" spans="1:18" ht="12" customHeight="1" x14ac:dyDescent="0.15">
      <c r="A1149" s="10">
        <v>46118</v>
      </c>
      <c r="B1149" s="11"/>
      <c r="C1149" s="12" t="s">
        <v>13</v>
      </c>
      <c r="D1149" s="13"/>
      <c r="E1149" s="3" t="s">
        <v>123</v>
      </c>
      <c r="F1149" s="12" t="s">
        <v>124</v>
      </c>
      <c r="G1149" s="12"/>
      <c r="H1149" s="13"/>
      <c r="I1149" s="3" t="s">
        <v>125</v>
      </c>
      <c r="J1149" s="12" t="s">
        <v>17</v>
      </c>
      <c r="K1149" s="12"/>
      <c r="L1149" s="13"/>
      <c r="M1149" s="5">
        <v>29</v>
      </c>
      <c r="N1149" s="4">
        <v>0</v>
      </c>
      <c r="O1149" s="14">
        <v>5</v>
      </c>
      <c r="P1149" s="15"/>
      <c r="Q1149" s="4">
        <v>26</v>
      </c>
      <c r="R1149" s="6">
        <v>0</v>
      </c>
    </row>
    <row r="1150" spans="1:18" ht="12" customHeight="1" x14ac:dyDescent="0.15">
      <c r="A1150" s="10">
        <v>46118</v>
      </c>
      <c r="B1150" s="11"/>
      <c r="C1150" s="12" t="s">
        <v>13</v>
      </c>
      <c r="D1150" s="13"/>
      <c r="E1150" s="3" t="s">
        <v>117</v>
      </c>
      <c r="F1150" s="12" t="s">
        <v>118</v>
      </c>
      <c r="G1150" s="12"/>
      <c r="H1150" s="13"/>
      <c r="I1150" s="3" t="s">
        <v>119</v>
      </c>
      <c r="J1150" s="12" t="s">
        <v>43</v>
      </c>
      <c r="K1150" s="12"/>
      <c r="L1150" s="13"/>
      <c r="M1150" s="5">
        <v>12</v>
      </c>
      <c r="N1150" s="4">
        <v>0</v>
      </c>
      <c r="O1150" s="14">
        <v>4</v>
      </c>
      <c r="P1150" s="15"/>
      <c r="Q1150" s="4">
        <v>38</v>
      </c>
      <c r="R1150" s="6">
        <v>0</v>
      </c>
    </row>
    <row r="1151" spans="1:18" ht="12" customHeight="1" x14ac:dyDescent="0.15">
      <c r="A1151" s="10">
        <v>46118</v>
      </c>
      <c r="B1151" s="11"/>
      <c r="C1151" s="12" t="s">
        <v>13</v>
      </c>
      <c r="D1151" s="13"/>
      <c r="E1151" s="3" t="s">
        <v>151</v>
      </c>
      <c r="F1151" s="12" t="s">
        <v>152</v>
      </c>
      <c r="G1151" s="12"/>
      <c r="H1151" s="13"/>
      <c r="I1151" s="3" t="s">
        <v>227</v>
      </c>
      <c r="J1151" s="12" t="s">
        <v>17</v>
      </c>
      <c r="K1151" s="12"/>
      <c r="L1151" s="13"/>
      <c r="M1151" s="5">
        <v>17</v>
      </c>
      <c r="N1151" s="4">
        <v>43</v>
      </c>
      <c r="O1151" s="14">
        <v>3.09</v>
      </c>
      <c r="P1151" s="15"/>
      <c r="Q1151" s="4">
        <v>71.209999999999994</v>
      </c>
      <c r="R1151" s="6">
        <v>81110</v>
      </c>
    </row>
    <row r="1152" spans="1:18" ht="12" customHeight="1" x14ac:dyDescent="0.15">
      <c r="A1152" s="10">
        <v>46118</v>
      </c>
      <c r="B1152" s="11"/>
      <c r="C1152" s="12" t="s">
        <v>13</v>
      </c>
      <c r="D1152" s="13"/>
      <c r="E1152" s="3" t="s">
        <v>181</v>
      </c>
      <c r="F1152" s="12" t="s">
        <v>242</v>
      </c>
      <c r="G1152" s="12"/>
      <c r="H1152" s="13"/>
      <c r="I1152" s="3" t="s">
        <v>168</v>
      </c>
      <c r="J1152" s="12" t="s">
        <v>32</v>
      </c>
      <c r="K1152" s="12"/>
      <c r="L1152" s="13"/>
      <c r="M1152" s="5">
        <v>17</v>
      </c>
      <c r="N1152" s="4">
        <v>0</v>
      </c>
      <c r="O1152" s="14">
        <v>2</v>
      </c>
      <c r="P1152" s="15"/>
      <c r="Q1152" s="4">
        <v>11.44</v>
      </c>
      <c r="R1152" s="6">
        <v>0</v>
      </c>
    </row>
    <row r="1153" spans="1:18" ht="12" customHeight="1" x14ac:dyDescent="0.15">
      <c r="A1153" s="10">
        <v>46118</v>
      </c>
      <c r="B1153" s="11"/>
      <c r="C1153" s="12" t="s">
        <v>13</v>
      </c>
      <c r="D1153" s="13"/>
      <c r="E1153" s="3" t="s">
        <v>185</v>
      </c>
      <c r="F1153" s="12" t="s">
        <v>186</v>
      </c>
      <c r="G1153" s="12"/>
      <c r="H1153" s="13"/>
      <c r="I1153" s="3" t="s">
        <v>190</v>
      </c>
      <c r="J1153" s="12" t="s">
        <v>17</v>
      </c>
      <c r="K1153" s="12"/>
      <c r="L1153" s="13"/>
      <c r="M1153" s="5">
        <v>16</v>
      </c>
      <c r="N1153" s="4">
        <v>51.2</v>
      </c>
      <c r="O1153" s="14">
        <v>20.72</v>
      </c>
      <c r="P1153" s="15"/>
      <c r="Q1153" s="4">
        <v>65</v>
      </c>
      <c r="R1153" s="6">
        <v>96580</v>
      </c>
    </row>
    <row r="1154" spans="1:18" ht="12" customHeight="1" x14ac:dyDescent="0.15">
      <c r="A1154" s="10">
        <v>46118</v>
      </c>
      <c r="B1154" s="11"/>
      <c r="C1154" s="12" t="s">
        <v>13</v>
      </c>
      <c r="D1154" s="13"/>
      <c r="E1154" s="3" t="s">
        <v>159</v>
      </c>
      <c r="F1154" s="12" t="s">
        <v>184</v>
      </c>
      <c r="G1154" s="12"/>
      <c r="H1154" s="13"/>
      <c r="I1154" s="3" t="s">
        <v>227</v>
      </c>
      <c r="J1154" s="12" t="s">
        <v>17</v>
      </c>
      <c r="K1154" s="12"/>
      <c r="L1154" s="13"/>
      <c r="M1154" s="5">
        <v>2</v>
      </c>
      <c r="N1154" s="4">
        <v>0</v>
      </c>
      <c r="O1154" s="14">
        <v>0.36</v>
      </c>
      <c r="P1154" s="15"/>
      <c r="Q1154" s="4">
        <v>31.3</v>
      </c>
      <c r="R1154" s="6">
        <v>0</v>
      </c>
    </row>
    <row r="1155" spans="1:18" ht="12" customHeight="1" x14ac:dyDescent="0.15">
      <c r="A1155" s="10">
        <v>46117</v>
      </c>
      <c r="B1155" s="11"/>
      <c r="C1155" s="12" t="s">
        <v>13</v>
      </c>
      <c r="D1155" s="13"/>
      <c r="E1155" s="3" t="s">
        <v>18</v>
      </c>
      <c r="F1155" s="12" t="s">
        <v>19</v>
      </c>
      <c r="G1155" s="12"/>
      <c r="H1155" s="13"/>
      <c r="I1155" s="3" t="s">
        <v>20</v>
      </c>
      <c r="J1155" s="12" t="s">
        <v>17</v>
      </c>
      <c r="K1155" s="12"/>
      <c r="L1155" s="13"/>
      <c r="M1155" s="5">
        <v>8</v>
      </c>
      <c r="N1155" s="4">
        <v>0</v>
      </c>
      <c r="O1155" s="14">
        <v>2</v>
      </c>
      <c r="P1155" s="15"/>
      <c r="Q1155" s="4">
        <v>79</v>
      </c>
      <c r="R1155" s="6">
        <v>0</v>
      </c>
    </row>
    <row r="1156" spans="1:18" ht="12" customHeight="1" x14ac:dyDescent="0.15">
      <c r="A1156" s="10">
        <v>46117</v>
      </c>
      <c r="B1156" s="11"/>
      <c r="C1156" s="12" t="s">
        <v>13</v>
      </c>
      <c r="D1156" s="13"/>
      <c r="E1156" s="3" t="s">
        <v>40</v>
      </c>
      <c r="F1156" s="12" t="s">
        <v>126</v>
      </c>
      <c r="G1156" s="12"/>
      <c r="H1156" s="13"/>
      <c r="I1156" s="3" t="s">
        <v>162</v>
      </c>
      <c r="J1156" s="12" t="s">
        <v>39</v>
      </c>
      <c r="K1156" s="12"/>
      <c r="L1156" s="13"/>
      <c r="M1156" s="5">
        <v>38</v>
      </c>
      <c r="N1156" s="4">
        <v>0</v>
      </c>
      <c r="O1156" s="14">
        <v>3</v>
      </c>
      <c r="P1156" s="15"/>
      <c r="Q1156" s="4">
        <v>62</v>
      </c>
      <c r="R1156" s="6">
        <v>0</v>
      </c>
    </row>
    <row r="1157" spans="1:18" ht="12" customHeight="1" x14ac:dyDescent="0.15">
      <c r="A1157" s="10">
        <v>46117</v>
      </c>
      <c r="B1157" s="11"/>
      <c r="C1157" s="12" t="s">
        <v>13</v>
      </c>
      <c r="D1157" s="13"/>
      <c r="E1157" s="3" t="s">
        <v>159</v>
      </c>
      <c r="F1157" s="12" t="s">
        <v>184</v>
      </c>
      <c r="G1157" s="12"/>
      <c r="H1157" s="13"/>
      <c r="I1157" s="3" t="s">
        <v>227</v>
      </c>
      <c r="J1157" s="12" t="s">
        <v>17</v>
      </c>
      <c r="K1157" s="12"/>
      <c r="L1157" s="13"/>
      <c r="M1157" s="5">
        <v>16</v>
      </c>
      <c r="N1157" s="4">
        <v>0</v>
      </c>
      <c r="O1157" s="14">
        <v>2.91</v>
      </c>
      <c r="P1157" s="15"/>
      <c r="Q1157" s="4">
        <v>31.66</v>
      </c>
      <c r="R1157" s="6">
        <v>0</v>
      </c>
    </row>
    <row r="1158" spans="1:18" ht="12" customHeight="1" x14ac:dyDescent="0.15">
      <c r="A1158" s="10">
        <v>46117</v>
      </c>
      <c r="B1158" s="11"/>
      <c r="C1158" s="12" t="s">
        <v>13</v>
      </c>
      <c r="D1158" s="13"/>
      <c r="E1158" s="3" t="s">
        <v>49</v>
      </c>
      <c r="F1158" s="12" t="s">
        <v>76</v>
      </c>
      <c r="G1158" s="12"/>
      <c r="H1158" s="13"/>
      <c r="I1158" s="3" t="s">
        <v>77</v>
      </c>
      <c r="J1158" s="12" t="s">
        <v>17</v>
      </c>
      <c r="K1158" s="12"/>
      <c r="L1158" s="13"/>
      <c r="M1158" s="5">
        <v>32</v>
      </c>
      <c r="N1158" s="4">
        <v>0</v>
      </c>
      <c r="O1158" s="14">
        <v>4</v>
      </c>
      <c r="P1158" s="15"/>
      <c r="Q1158" s="4">
        <v>19.7</v>
      </c>
      <c r="R1158" s="6">
        <v>0</v>
      </c>
    </row>
    <row r="1159" spans="1:18" ht="12" customHeight="1" x14ac:dyDescent="0.15">
      <c r="A1159" s="10">
        <v>46116</v>
      </c>
      <c r="B1159" s="11"/>
      <c r="C1159" s="12" t="s">
        <v>13</v>
      </c>
      <c r="D1159" s="13"/>
      <c r="E1159" s="3" t="s">
        <v>18</v>
      </c>
      <c r="F1159" s="12" t="s">
        <v>19</v>
      </c>
      <c r="G1159" s="12"/>
      <c r="H1159" s="13"/>
      <c r="I1159" s="3" t="s">
        <v>20</v>
      </c>
      <c r="J1159" s="12" t="s">
        <v>17</v>
      </c>
      <c r="K1159" s="12"/>
      <c r="L1159" s="13"/>
      <c r="M1159" s="5">
        <v>7</v>
      </c>
      <c r="N1159" s="4">
        <v>0</v>
      </c>
      <c r="O1159" s="14">
        <v>2</v>
      </c>
      <c r="P1159" s="15"/>
      <c r="Q1159" s="4">
        <v>81</v>
      </c>
      <c r="R1159" s="6">
        <v>0</v>
      </c>
    </row>
    <row r="1160" spans="1:18" ht="12" customHeight="1" x14ac:dyDescent="0.15">
      <c r="A1160" s="10">
        <v>46116</v>
      </c>
      <c r="B1160" s="11"/>
      <c r="C1160" s="12" t="s">
        <v>13</v>
      </c>
      <c r="D1160" s="13"/>
      <c r="E1160" s="3" t="s">
        <v>134</v>
      </c>
      <c r="F1160" s="12" t="s">
        <v>135</v>
      </c>
      <c r="G1160" s="12"/>
      <c r="H1160" s="13"/>
      <c r="I1160" s="3" t="s">
        <v>136</v>
      </c>
      <c r="J1160" s="12" t="s">
        <v>43</v>
      </c>
      <c r="K1160" s="12"/>
      <c r="L1160" s="13"/>
      <c r="M1160" s="5">
        <v>27</v>
      </c>
      <c r="N1160" s="4">
        <v>0</v>
      </c>
      <c r="O1160" s="14">
        <v>8</v>
      </c>
      <c r="P1160" s="15"/>
      <c r="Q1160" s="4">
        <v>17</v>
      </c>
      <c r="R1160" s="6">
        <v>0</v>
      </c>
    </row>
    <row r="1161" spans="1:18" ht="12" customHeight="1" x14ac:dyDescent="0.15">
      <c r="A1161" s="10">
        <v>46116</v>
      </c>
      <c r="B1161" s="11"/>
      <c r="C1161" s="12" t="s">
        <v>13</v>
      </c>
      <c r="D1161" s="13"/>
      <c r="E1161" s="3" t="s">
        <v>40</v>
      </c>
      <c r="F1161" s="12" t="s">
        <v>209</v>
      </c>
      <c r="G1161" s="12"/>
      <c r="H1161" s="13"/>
      <c r="I1161" s="3" t="s">
        <v>162</v>
      </c>
      <c r="J1161" s="12" t="s">
        <v>39</v>
      </c>
      <c r="K1161" s="12"/>
      <c r="L1161" s="13"/>
      <c r="M1161" s="5">
        <v>20</v>
      </c>
      <c r="N1161" s="4">
        <v>0</v>
      </c>
      <c r="O1161" s="14">
        <v>2</v>
      </c>
      <c r="P1161" s="15"/>
      <c r="Q1161" s="4">
        <v>65</v>
      </c>
      <c r="R1161" s="6">
        <v>0</v>
      </c>
    </row>
    <row r="1162" spans="1:18" ht="12" customHeight="1" x14ac:dyDescent="0.15">
      <c r="A1162" s="10">
        <v>46116</v>
      </c>
      <c r="B1162" s="11"/>
      <c r="C1162" s="12" t="s">
        <v>13</v>
      </c>
      <c r="D1162" s="13"/>
      <c r="E1162" s="3" t="s">
        <v>36</v>
      </c>
      <c r="F1162" s="12" t="s">
        <v>342</v>
      </c>
      <c r="G1162" s="12"/>
      <c r="H1162" s="13"/>
      <c r="I1162" s="3" t="s">
        <v>38</v>
      </c>
      <c r="J1162" s="12" t="s">
        <v>39</v>
      </c>
      <c r="K1162" s="12"/>
      <c r="L1162" s="13"/>
      <c r="M1162" s="5">
        <v>41</v>
      </c>
      <c r="N1162" s="4">
        <v>0</v>
      </c>
      <c r="O1162" s="14">
        <v>2</v>
      </c>
      <c r="P1162" s="15"/>
      <c r="Q1162" s="4">
        <v>24</v>
      </c>
      <c r="R1162" s="6">
        <v>0</v>
      </c>
    </row>
    <row r="1163" spans="1:18" ht="12" customHeight="1" x14ac:dyDescent="0.15">
      <c r="A1163" s="10">
        <v>46116</v>
      </c>
      <c r="B1163" s="11"/>
      <c r="C1163" s="12" t="s">
        <v>13</v>
      </c>
      <c r="D1163" s="13"/>
      <c r="E1163" s="3" t="s">
        <v>49</v>
      </c>
      <c r="F1163" s="12" t="s">
        <v>62</v>
      </c>
      <c r="G1163" s="12"/>
      <c r="H1163" s="13"/>
      <c r="I1163" s="3" t="s">
        <v>63</v>
      </c>
      <c r="J1163" s="12" t="s">
        <v>17</v>
      </c>
      <c r="K1163" s="12"/>
      <c r="L1163" s="13"/>
      <c r="M1163" s="5">
        <v>29</v>
      </c>
      <c r="N1163" s="4">
        <v>0</v>
      </c>
      <c r="O1163" s="14">
        <v>3.37</v>
      </c>
      <c r="P1163" s="15"/>
      <c r="Q1163" s="4">
        <v>55.12</v>
      </c>
      <c r="R1163" s="6">
        <v>0</v>
      </c>
    </row>
    <row r="1164" spans="1:18" ht="12" customHeight="1" x14ac:dyDescent="0.15">
      <c r="A1164" s="10">
        <v>46116</v>
      </c>
      <c r="B1164" s="11"/>
      <c r="C1164" s="12" t="s">
        <v>13</v>
      </c>
      <c r="D1164" s="13"/>
      <c r="E1164" s="3" t="s">
        <v>24</v>
      </c>
      <c r="F1164" s="12" t="s">
        <v>111</v>
      </c>
      <c r="G1164" s="12"/>
      <c r="H1164" s="13"/>
      <c r="I1164" s="3" t="s">
        <v>112</v>
      </c>
      <c r="J1164" s="12" t="s">
        <v>17</v>
      </c>
      <c r="K1164" s="12"/>
      <c r="L1164" s="13"/>
      <c r="M1164" s="5">
        <v>38</v>
      </c>
      <c r="N1164" s="4">
        <v>0</v>
      </c>
      <c r="O1164" s="14">
        <v>42</v>
      </c>
      <c r="P1164" s="15"/>
      <c r="Q1164" s="4">
        <v>41</v>
      </c>
      <c r="R1164" s="6">
        <v>0</v>
      </c>
    </row>
    <row r="1165" spans="1:18" ht="12" customHeight="1" x14ac:dyDescent="0.15">
      <c r="A1165" s="10">
        <v>46116</v>
      </c>
      <c r="B1165" s="11"/>
      <c r="C1165" s="12" t="s">
        <v>13</v>
      </c>
      <c r="D1165" s="13"/>
      <c r="E1165" s="3" t="s">
        <v>67</v>
      </c>
      <c r="F1165" s="12" t="s">
        <v>68</v>
      </c>
      <c r="G1165" s="12"/>
      <c r="H1165" s="13"/>
      <c r="I1165" s="3" t="s">
        <v>227</v>
      </c>
      <c r="J1165" s="12" t="s">
        <v>17</v>
      </c>
      <c r="K1165" s="12"/>
      <c r="L1165" s="13"/>
      <c r="M1165" s="5">
        <v>4</v>
      </c>
      <c r="N1165" s="4">
        <v>0</v>
      </c>
      <c r="O1165" s="14">
        <v>0.73</v>
      </c>
      <c r="P1165" s="15"/>
      <c r="Q1165" s="4">
        <v>34.57</v>
      </c>
      <c r="R1165" s="6">
        <v>0</v>
      </c>
    </row>
    <row r="1166" spans="1:18" ht="12" customHeight="1" x14ac:dyDescent="0.15">
      <c r="A1166" s="10">
        <v>46116</v>
      </c>
      <c r="B1166" s="11"/>
      <c r="C1166" s="12" t="s">
        <v>13</v>
      </c>
      <c r="D1166" s="13"/>
      <c r="E1166" s="3" t="s">
        <v>24</v>
      </c>
      <c r="F1166" s="12" t="s">
        <v>143</v>
      </c>
      <c r="G1166" s="12"/>
      <c r="H1166" s="13"/>
      <c r="I1166" s="3" t="s">
        <v>144</v>
      </c>
      <c r="J1166" s="12" t="s">
        <v>145</v>
      </c>
      <c r="K1166" s="12"/>
      <c r="L1166" s="13"/>
      <c r="M1166" s="5">
        <v>29</v>
      </c>
      <c r="N1166" s="4">
        <v>0</v>
      </c>
      <c r="O1166" s="14">
        <v>30</v>
      </c>
      <c r="P1166" s="15"/>
      <c r="Q1166" s="4">
        <v>70</v>
      </c>
      <c r="R1166" s="6">
        <v>0</v>
      </c>
    </row>
    <row r="1167" spans="1:18" ht="12" customHeight="1" x14ac:dyDescent="0.15">
      <c r="A1167" s="10">
        <v>46116</v>
      </c>
      <c r="B1167" s="11"/>
      <c r="C1167" s="12" t="s">
        <v>13</v>
      </c>
      <c r="D1167" s="13"/>
      <c r="E1167" s="3" t="s">
        <v>24</v>
      </c>
      <c r="F1167" s="12" t="s">
        <v>115</v>
      </c>
      <c r="G1167" s="12"/>
      <c r="H1167" s="13"/>
      <c r="I1167" s="3" t="s">
        <v>116</v>
      </c>
      <c r="J1167" s="12" t="s">
        <v>17</v>
      </c>
      <c r="K1167" s="12"/>
      <c r="L1167" s="13"/>
      <c r="M1167" s="5">
        <v>41</v>
      </c>
      <c r="N1167" s="4">
        <v>0</v>
      </c>
      <c r="O1167" s="14">
        <v>40</v>
      </c>
      <c r="P1167" s="15"/>
      <c r="Q1167" s="4">
        <v>160</v>
      </c>
      <c r="R1167" s="6">
        <v>0</v>
      </c>
    </row>
    <row r="1168" spans="1:18" ht="12" customHeight="1" x14ac:dyDescent="0.15">
      <c r="A1168" s="10">
        <v>46115</v>
      </c>
      <c r="B1168" s="11"/>
      <c r="C1168" s="12" t="s">
        <v>13</v>
      </c>
      <c r="D1168" s="13"/>
      <c r="E1168" s="3" t="s">
        <v>24</v>
      </c>
      <c r="F1168" s="12" t="s">
        <v>175</v>
      </c>
      <c r="G1168" s="12"/>
      <c r="H1168" s="13"/>
      <c r="I1168" s="3" t="s">
        <v>176</v>
      </c>
      <c r="J1168" s="12" t="s">
        <v>17</v>
      </c>
      <c r="K1168" s="12"/>
      <c r="L1168" s="13"/>
      <c r="M1168" s="5">
        <v>36</v>
      </c>
      <c r="N1168" s="4">
        <v>0</v>
      </c>
      <c r="O1168" s="14">
        <v>8</v>
      </c>
      <c r="P1168" s="15"/>
      <c r="Q1168" s="4">
        <v>41</v>
      </c>
      <c r="R1168" s="6">
        <v>0</v>
      </c>
    </row>
    <row r="1169" spans="1:18" ht="12" customHeight="1" x14ac:dyDescent="0.15">
      <c r="A1169" s="10">
        <v>46115</v>
      </c>
      <c r="B1169" s="11"/>
      <c r="C1169" s="12" t="s">
        <v>13</v>
      </c>
      <c r="D1169" s="13"/>
      <c r="E1169" s="3" t="s">
        <v>18</v>
      </c>
      <c r="F1169" s="12" t="s">
        <v>19</v>
      </c>
      <c r="G1169" s="12"/>
      <c r="H1169" s="13"/>
      <c r="I1169" s="3" t="s">
        <v>20</v>
      </c>
      <c r="J1169" s="12" t="s">
        <v>17</v>
      </c>
      <c r="K1169" s="12"/>
      <c r="L1169" s="13"/>
      <c r="M1169" s="5">
        <v>8</v>
      </c>
      <c r="N1169" s="4">
        <v>0</v>
      </c>
      <c r="O1169" s="14">
        <v>3</v>
      </c>
      <c r="P1169" s="15"/>
      <c r="Q1169" s="4">
        <v>83</v>
      </c>
      <c r="R1169" s="6">
        <v>0</v>
      </c>
    </row>
    <row r="1170" spans="1:18" ht="12" customHeight="1" x14ac:dyDescent="0.15">
      <c r="A1170" s="10">
        <v>46115</v>
      </c>
      <c r="B1170" s="11"/>
      <c r="C1170" s="12" t="s">
        <v>13</v>
      </c>
      <c r="D1170" s="13"/>
      <c r="E1170" s="3" t="s">
        <v>24</v>
      </c>
      <c r="F1170" s="12" t="s">
        <v>240</v>
      </c>
      <c r="G1170" s="12"/>
      <c r="H1170" s="13"/>
      <c r="I1170" s="3" t="s">
        <v>241</v>
      </c>
      <c r="J1170" s="12" t="s">
        <v>145</v>
      </c>
      <c r="K1170" s="12"/>
      <c r="L1170" s="13"/>
      <c r="M1170" s="5">
        <v>39</v>
      </c>
      <c r="N1170" s="4">
        <v>0</v>
      </c>
      <c r="O1170" s="14">
        <v>39</v>
      </c>
      <c r="P1170" s="15"/>
      <c r="Q1170" s="4">
        <v>61</v>
      </c>
      <c r="R1170" s="6">
        <v>0</v>
      </c>
    </row>
    <row r="1171" spans="1:18" ht="12" customHeight="1" x14ac:dyDescent="0.15">
      <c r="A1171" s="10">
        <v>46115</v>
      </c>
      <c r="B1171" s="11"/>
      <c r="C1171" s="12" t="s">
        <v>13</v>
      </c>
      <c r="D1171" s="13"/>
      <c r="E1171" s="3" t="s">
        <v>194</v>
      </c>
      <c r="F1171" s="12" t="s">
        <v>195</v>
      </c>
      <c r="G1171" s="12"/>
      <c r="H1171" s="13"/>
      <c r="I1171" s="3" t="s">
        <v>196</v>
      </c>
      <c r="J1171" s="12" t="s">
        <v>17</v>
      </c>
      <c r="K1171" s="12"/>
      <c r="L1171" s="13"/>
      <c r="M1171" s="5">
        <v>28</v>
      </c>
      <c r="N1171" s="4">
        <v>0</v>
      </c>
      <c r="O1171" s="14">
        <v>5</v>
      </c>
      <c r="P1171" s="15"/>
      <c r="Q1171" s="4">
        <v>10</v>
      </c>
      <c r="R1171" s="6">
        <v>0</v>
      </c>
    </row>
    <row r="1172" spans="1:18" ht="12" customHeight="1" x14ac:dyDescent="0.15">
      <c r="A1172" s="10">
        <v>46115</v>
      </c>
      <c r="B1172" s="11"/>
      <c r="C1172" s="12" t="s">
        <v>13</v>
      </c>
      <c r="D1172" s="13"/>
      <c r="E1172" s="3" t="s">
        <v>21</v>
      </c>
      <c r="F1172" s="12" t="s">
        <v>22</v>
      </c>
      <c r="G1172" s="12"/>
      <c r="H1172" s="13"/>
      <c r="I1172" s="3" t="s">
        <v>23</v>
      </c>
      <c r="J1172" s="12" t="s">
        <v>17</v>
      </c>
      <c r="K1172" s="12"/>
      <c r="L1172" s="13"/>
      <c r="M1172" s="5">
        <v>24</v>
      </c>
      <c r="N1172" s="4">
        <v>0</v>
      </c>
      <c r="O1172" s="14">
        <v>4</v>
      </c>
      <c r="P1172" s="15"/>
      <c r="Q1172" s="4">
        <v>20</v>
      </c>
      <c r="R1172" s="6">
        <v>0</v>
      </c>
    </row>
    <row r="1173" spans="1:18" ht="12" customHeight="1" x14ac:dyDescent="0.15">
      <c r="A1173" s="10">
        <v>46115</v>
      </c>
      <c r="B1173" s="11"/>
      <c r="C1173" s="12" t="s">
        <v>13</v>
      </c>
      <c r="D1173" s="13"/>
      <c r="E1173" s="3" t="s">
        <v>49</v>
      </c>
      <c r="F1173" s="12" t="s">
        <v>169</v>
      </c>
      <c r="G1173" s="12"/>
      <c r="H1173" s="13"/>
      <c r="I1173" s="3" t="s">
        <v>170</v>
      </c>
      <c r="J1173" s="12" t="s">
        <v>17</v>
      </c>
      <c r="K1173" s="12"/>
      <c r="L1173" s="13"/>
      <c r="M1173" s="5">
        <v>28</v>
      </c>
      <c r="N1173" s="4">
        <v>0</v>
      </c>
      <c r="O1173" s="14">
        <v>5</v>
      </c>
      <c r="P1173" s="15"/>
      <c r="Q1173" s="4">
        <v>31</v>
      </c>
      <c r="R1173" s="6">
        <v>0</v>
      </c>
    </row>
    <row r="1174" spans="1:18" ht="12" customHeight="1" x14ac:dyDescent="0.15">
      <c r="A1174" s="10">
        <v>46115</v>
      </c>
      <c r="B1174" s="11"/>
      <c r="C1174" s="12" t="s">
        <v>13</v>
      </c>
      <c r="D1174" s="13"/>
      <c r="E1174" s="3" t="s">
        <v>244</v>
      </c>
      <c r="F1174" s="12" t="s">
        <v>245</v>
      </c>
      <c r="G1174" s="12"/>
      <c r="H1174" s="13"/>
      <c r="I1174" s="3" t="s">
        <v>246</v>
      </c>
      <c r="J1174" s="12" t="s">
        <v>17</v>
      </c>
      <c r="K1174" s="12"/>
      <c r="L1174" s="13"/>
      <c r="M1174" s="5">
        <v>13</v>
      </c>
      <c r="N1174" s="4">
        <v>0</v>
      </c>
      <c r="O1174" s="14">
        <v>2</v>
      </c>
      <c r="P1174" s="15"/>
      <c r="Q1174" s="4">
        <v>22</v>
      </c>
      <c r="R1174" s="6">
        <v>0</v>
      </c>
    </row>
    <row r="1175" spans="1:18" ht="12" customHeight="1" x14ac:dyDescent="0.15">
      <c r="A1175" s="10">
        <v>46115</v>
      </c>
      <c r="B1175" s="11"/>
      <c r="C1175" s="12" t="s">
        <v>13</v>
      </c>
      <c r="D1175" s="13"/>
      <c r="E1175" s="3" t="s">
        <v>336</v>
      </c>
      <c r="F1175" s="12" t="s">
        <v>343</v>
      </c>
      <c r="G1175" s="12"/>
      <c r="H1175" s="13"/>
      <c r="I1175" s="3" t="s">
        <v>338</v>
      </c>
      <c r="J1175" s="12" t="s">
        <v>32</v>
      </c>
      <c r="K1175" s="12"/>
      <c r="L1175" s="13"/>
      <c r="M1175" s="5">
        <v>16</v>
      </c>
      <c r="N1175" s="4">
        <v>0</v>
      </c>
      <c r="O1175" s="14">
        <v>1.5</v>
      </c>
      <c r="P1175" s="15"/>
      <c r="Q1175" s="4">
        <v>82.3</v>
      </c>
      <c r="R1175" s="6">
        <v>0</v>
      </c>
    </row>
    <row r="1176" spans="1:18" ht="12" customHeight="1" x14ac:dyDescent="0.15">
      <c r="A1176" s="10">
        <v>46115</v>
      </c>
      <c r="B1176" s="11"/>
      <c r="C1176" s="12" t="s">
        <v>13</v>
      </c>
      <c r="D1176" s="13"/>
      <c r="E1176" s="3" t="s">
        <v>24</v>
      </c>
      <c r="F1176" s="12" t="s">
        <v>178</v>
      </c>
      <c r="G1176" s="12"/>
      <c r="H1176" s="13"/>
      <c r="I1176" s="3" t="s">
        <v>270</v>
      </c>
      <c r="J1176" s="12" t="s">
        <v>17</v>
      </c>
      <c r="K1176" s="12"/>
      <c r="L1176" s="13"/>
      <c r="M1176" s="5">
        <v>25</v>
      </c>
      <c r="N1176" s="4">
        <v>0</v>
      </c>
      <c r="O1176" s="14">
        <v>20</v>
      </c>
      <c r="P1176" s="15"/>
      <c r="Q1176" s="4">
        <v>88</v>
      </c>
      <c r="R1176" s="6">
        <v>0</v>
      </c>
    </row>
    <row r="1177" spans="1:18" ht="12" customHeight="1" x14ac:dyDescent="0.15">
      <c r="A1177" s="10">
        <v>46115</v>
      </c>
      <c r="B1177" s="11"/>
      <c r="C1177" s="12" t="s">
        <v>13</v>
      </c>
      <c r="D1177" s="13"/>
      <c r="E1177" s="3" t="s">
        <v>14</v>
      </c>
      <c r="F1177" s="12" t="s">
        <v>154</v>
      </c>
      <c r="G1177" s="12"/>
      <c r="H1177" s="13"/>
      <c r="I1177" s="3" t="s">
        <v>16</v>
      </c>
      <c r="J1177" s="12" t="s">
        <v>17</v>
      </c>
      <c r="K1177" s="12"/>
      <c r="L1177" s="13"/>
      <c r="M1177" s="5">
        <v>15</v>
      </c>
      <c r="N1177" s="4">
        <v>0</v>
      </c>
      <c r="O1177" s="14">
        <v>3</v>
      </c>
      <c r="P1177" s="15"/>
      <c r="Q1177" s="4">
        <v>49</v>
      </c>
      <c r="R1177" s="6">
        <v>0</v>
      </c>
    </row>
    <row r="1178" spans="1:18" ht="12" customHeight="1" x14ac:dyDescent="0.15">
      <c r="A1178" s="10">
        <v>46115</v>
      </c>
      <c r="B1178" s="11"/>
      <c r="C1178" s="12" t="s">
        <v>13</v>
      </c>
      <c r="D1178" s="13"/>
      <c r="E1178" s="3" t="s">
        <v>117</v>
      </c>
      <c r="F1178" s="12" t="s">
        <v>235</v>
      </c>
      <c r="G1178" s="12"/>
      <c r="H1178" s="13"/>
      <c r="I1178" s="3" t="s">
        <v>119</v>
      </c>
      <c r="J1178" s="12" t="s">
        <v>43</v>
      </c>
      <c r="K1178" s="12"/>
      <c r="L1178" s="13"/>
      <c r="M1178" s="5">
        <v>3</v>
      </c>
      <c r="N1178" s="4">
        <v>0</v>
      </c>
      <c r="O1178" s="14">
        <v>1</v>
      </c>
      <c r="P1178" s="15"/>
      <c r="Q1178" s="4">
        <v>42</v>
      </c>
      <c r="R1178" s="6">
        <v>0</v>
      </c>
    </row>
    <row r="1179" spans="1:18" ht="12" customHeight="1" x14ac:dyDescent="0.15">
      <c r="A1179" s="10">
        <v>46115</v>
      </c>
      <c r="B1179" s="11"/>
      <c r="C1179" s="12" t="s">
        <v>13</v>
      </c>
      <c r="D1179" s="13"/>
      <c r="E1179" s="3" t="s">
        <v>72</v>
      </c>
      <c r="F1179" s="12" t="s">
        <v>73</v>
      </c>
      <c r="G1179" s="12"/>
      <c r="H1179" s="13"/>
      <c r="I1179" s="3" t="s">
        <v>74</v>
      </c>
      <c r="J1179" s="12" t="s">
        <v>43</v>
      </c>
      <c r="K1179" s="12"/>
      <c r="L1179" s="13"/>
      <c r="M1179" s="5">
        <v>30</v>
      </c>
      <c r="N1179" s="4">
        <v>49.05</v>
      </c>
      <c r="O1179" s="14">
        <v>8</v>
      </c>
      <c r="P1179" s="15"/>
      <c r="Q1179" s="4">
        <v>51.89</v>
      </c>
      <c r="R1179" s="6">
        <v>52100</v>
      </c>
    </row>
    <row r="1180" spans="1:18" ht="12" customHeight="1" x14ac:dyDescent="0.15">
      <c r="A1180" s="10">
        <v>46115</v>
      </c>
      <c r="B1180" s="11"/>
      <c r="C1180" s="12" t="s">
        <v>13</v>
      </c>
      <c r="D1180" s="13"/>
      <c r="E1180" s="3" t="s">
        <v>72</v>
      </c>
      <c r="F1180" s="12" t="s">
        <v>73</v>
      </c>
      <c r="G1180" s="12"/>
      <c r="H1180" s="13"/>
      <c r="I1180" s="3" t="s">
        <v>74</v>
      </c>
      <c r="J1180" s="12" t="s">
        <v>43</v>
      </c>
      <c r="K1180" s="12"/>
      <c r="L1180" s="13"/>
      <c r="M1180" s="5">
        <v>19</v>
      </c>
      <c r="N1180" s="4">
        <v>0</v>
      </c>
      <c r="O1180" s="14">
        <v>6</v>
      </c>
      <c r="P1180" s="15"/>
      <c r="Q1180" s="4">
        <v>10.84</v>
      </c>
      <c r="R1180" s="6">
        <v>0</v>
      </c>
    </row>
    <row r="1181" spans="1:18" ht="12" customHeight="1" x14ac:dyDescent="0.15">
      <c r="A1181" s="10">
        <v>46115</v>
      </c>
      <c r="B1181" s="11"/>
      <c r="C1181" s="12" t="s">
        <v>13</v>
      </c>
      <c r="D1181" s="13"/>
      <c r="E1181" s="3" t="s">
        <v>134</v>
      </c>
      <c r="F1181" s="12" t="s">
        <v>135</v>
      </c>
      <c r="G1181" s="12"/>
      <c r="H1181" s="13"/>
      <c r="I1181" s="3" t="s">
        <v>136</v>
      </c>
      <c r="J1181" s="12" t="s">
        <v>43</v>
      </c>
      <c r="K1181" s="12"/>
      <c r="L1181" s="13"/>
      <c r="M1181" s="5">
        <v>25</v>
      </c>
      <c r="N1181" s="4">
        <v>0</v>
      </c>
      <c r="O1181" s="14">
        <v>8</v>
      </c>
      <c r="P1181" s="15"/>
      <c r="Q1181" s="4">
        <v>25</v>
      </c>
      <c r="R1181" s="6">
        <v>0</v>
      </c>
    </row>
    <row r="1182" spans="1:18" ht="12" customHeight="1" x14ac:dyDescent="0.15">
      <c r="A1182" s="10">
        <v>46115</v>
      </c>
      <c r="B1182" s="11"/>
      <c r="C1182" s="12" t="s">
        <v>13</v>
      </c>
      <c r="D1182" s="13"/>
      <c r="E1182" s="3" t="s">
        <v>40</v>
      </c>
      <c r="F1182" s="12" t="s">
        <v>126</v>
      </c>
      <c r="G1182" s="12"/>
      <c r="H1182" s="13"/>
      <c r="I1182" s="3" t="s">
        <v>162</v>
      </c>
      <c r="J1182" s="12" t="s">
        <v>39</v>
      </c>
      <c r="K1182" s="12"/>
      <c r="L1182" s="13"/>
      <c r="M1182" s="5">
        <v>34</v>
      </c>
      <c r="N1182" s="4">
        <v>60</v>
      </c>
      <c r="O1182" s="14">
        <v>4</v>
      </c>
      <c r="P1182" s="15"/>
      <c r="Q1182" s="4">
        <v>67</v>
      </c>
      <c r="R1182" s="6">
        <v>109180</v>
      </c>
    </row>
    <row r="1183" spans="1:18" ht="12" customHeight="1" x14ac:dyDescent="0.15">
      <c r="A1183" s="10">
        <v>46115</v>
      </c>
      <c r="B1183" s="11"/>
      <c r="C1183" s="12" t="s">
        <v>13</v>
      </c>
      <c r="D1183" s="13"/>
      <c r="E1183" s="3" t="s">
        <v>88</v>
      </c>
      <c r="F1183" s="12" t="s">
        <v>89</v>
      </c>
      <c r="G1183" s="12"/>
      <c r="H1183" s="13"/>
      <c r="I1183" s="3" t="s">
        <v>90</v>
      </c>
      <c r="J1183" s="12" t="s">
        <v>17</v>
      </c>
      <c r="K1183" s="12"/>
      <c r="L1183" s="13"/>
      <c r="M1183" s="5">
        <v>9</v>
      </c>
      <c r="N1183" s="4">
        <v>0</v>
      </c>
      <c r="O1183" s="14">
        <v>1</v>
      </c>
      <c r="P1183" s="15"/>
      <c r="Q1183" s="4">
        <v>34</v>
      </c>
      <c r="R1183" s="6">
        <v>0</v>
      </c>
    </row>
    <row r="1184" spans="1:18" ht="12" customHeight="1" x14ac:dyDescent="0.15">
      <c r="A1184" s="10">
        <v>46115</v>
      </c>
      <c r="B1184" s="11"/>
      <c r="C1184" s="12" t="s">
        <v>13</v>
      </c>
      <c r="D1184" s="13"/>
      <c r="E1184" s="3" t="s">
        <v>191</v>
      </c>
      <c r="F1184" s="12" t="s">
        <v>192</v>
      </c>
      <c r="G1184" s="12"/>
      <c r="H1184" s="13"/>
      <c r="I1184" s="3" t="s">
        <v>193</v>
      </c>
      <c r="J1184" s="12" t="s">
        <v>17</v>
      </c>
      <c r="K1184" s="12"/>
      <c r="L1184" s="13"/>
      <c r="M1184" s="5">
        <v>13</v>
      </c>
      <c r="N1184" s="4">
        <v>30</v>
      </c>
      <c r="O1184" s="14">
        <v>4</v>
      </c>
      <c r="P1184" s="15"/>
      <c r="Q1184" s="4">
        <v>37</v>
      </c>
      <c r="R1184" s="6">
        <v>0</v>
      </c>
    </row>
    <row r="1185" spans="1:18" ht="12" customHeight="1" x14ac:dyDescent="0.15">
      <c r="A1185" s="10">
        <v>46115</v>
      </c>
      <c r="B1185" s="11"/>
      <c r="C1185" s="12" t="s">
        <v>13</v>
      </c>
      <c r="D1185" s="13"/>
      <c r="E1185" s="3" t="s">
        <v>24</v>
      </c>
      <c r="F1185" s="12" t="s">
        <v>25</v>
      </c>
      <c r="G1185" s="12"/>
      <c r="H1185" s="13"/>
      <c r="I1185" s="3" t="s">
        <v>26</v>
      </c>
      <c r="J1185" s="12" t="s">
        <v>17</v>
      </c>
      <c r="K1185" s="12"/>
      <c r="L1185" s="13"/>
      <c r="M1185" s="5">
        <v>109</v>
      </c>
      <c r="N1185" s="4">
        <v>0</v>
      </c>
      <c r="O1185" s="14">
        <v>12</v>
      </c>
      <c r="P1185" s="15"/>
      <c r="Q1185" s="4">
        <v>26.82</v>
      </c>
      <c r="R1185" s="6">
        <v>0</v>
      </c>
    </row>
    <row r="1186" spans="1:18" ht="12" customHeight="1" x14ac:dyDescent="0.15">
      <c r="A1186" s="10">
        <v>46115</v>
      </c>
      <c r="B1186" s="11"/>
      <c r="C1186" s="12" t="s">
        <v>13</v>
      </c>
      <c r="D1186" s="13"/>
      <c r="E1186" s="3" t="s">
        <v>330</v>
      </c>
      <c r="F1186" s="12" t="s">
        <v>331</v>
      </c>
      <c r="G1186" s="12"/>
      <c r="H1186" s="13"/>
      <c r="I1186" s="3" t="s">
        <v>157</v>
      </c>
      <c r="J1186" s="12" t="s">
        <v>32</v>
      </c>
      <c r="K1186" s="12"/>
      <c r="L1186" s="13"/>
      <c r="M1186" s="5">
        <v>14</v>
      </c>
      <c r="N1186" s="4">
        <v>0</v>
      </c>
      <c r="O1186" s="14">
        <v>2</v>
      </c>
      <c r="P1186" s="15"/>
      <c r="Q1186" s="4">
        <v>21.74</v>
      </c>
      <c r="R1186" s="6">
        <v>0</v>
      </c>
    </row>
    <row r="1187" spans="1:18" ht="12" customHeight="1" x14ac:dyDescent="0.15">
      <c r="A1187" s="10">
        <v>46115</v>
      </c>
      <c r="B1187" s="11"/>
      <c r="C1187" s="12" t="s">
        <v>13</v>
      </c>
      <c r="D1187" s="13"/>
      <c r="E1187" s="3" t="s">
        <v>67</v>
      </c>
      <c r="F1187" s="12" t="s">
        <v>68</v>
      </c>
      <c r="G1187" s="12"/>
      <c r="H1187" s="13"/>
      <c r="I1187" s="3" t="s">
        <v>227</v>
      </c>
      <c r="J1187" s="12" t="s">
        <v>17</v>
      </c>
      <c r="K1187" s="12"/>
      <c r="L1187" s="13"/>
      <c r="M1187" s="5">
        <v>17</v>
      </c>
      <c r="N1187" s="4">
        <v>0</v>
      </c>
      <c r="O1187" s="14">
        <v>3.09</v>
      </c>
      <c r="P1187" s="15"/>
      <c r="Q1187" s="4">
        <v>35.299999999999997</v>
      </c>
      <c r="R1187" s="6">
        <v>0</v>
      </c>
    </row>
    <row r="1188" spans="1:18" ht="12" customHeight="1" x14ac:dyDescent="0.15">
      <c r="A1188" s="10">
        <v>46115</v>
      </c>
      <c r="B1188" s="11"/>
      <c r="C1188" s="12" t="s">
        <v>13</v>
      </c>
      <c r="D1188" s="13"/>
      <c r="E1188" s="3" t="s">
        <v>36</v>
      </c>
      <c r="F1188" s="12" t="s">
        <v>37</v>
      </c>
      <c r="G1188" s="12"/>
      <c r="H1188" s="13"/>
      <c r="I1188" s="3" t="s">
        <v>38</v>
      </c>
      <c r="J1188" s="12" t="s">
        <v>39</v>
      </c>
      <c r="K1188" s="12"/>
      <c r="L1188" s="13"/>
      <c r="M1188" s="5">
        <v>46</v>
      </c>
      <c r="N1188" s="4">
        <v>0</v>
      </c>
      <c r="O1188" s="14">
        <v>3</v>
      </c>
      <c r="P1188" s="15"/>
      <c r="Q1188" s="4">
        <v>26</v>
      </c>
      <c r="R1188" s="6">
        <v>0</v>
      </c>
    </row>
    <row r="1189" spans="1:18" ht="12" customHeight="1" x14ac:dyDescent="0.15">
      <c r="A1189" s="10">
        <v>46115</v>
      </c>
      <c r="B1189" s="11"/>
      <c r="C1189" s="12" t="s">
        <v>13</v>
      </c>
      <c r="D1189" s="13"/>
      <c r="E1189" s="3" t="s">
        <v>340</v>
      </c>
      <c r="F1189" s="12" t="s">
        <v>344</v>
      </c>
      <c r="G1189" s="12"/>
      <c r="H1189" s="13"/>
      <c r="I1189" s="3" t="s">
        <v>165</v>
      </c>
      <c r="J1189" s="12" t="s">
        <v>32</v>
      </c>
      <c r="K1189" s="12"/>
      <c r="L1189" s="13"/>
      <c r="M1189" s="5">
        <v>38</v>
      </c>
      <c r="N1189" s="4">
        <v>0</v>
      </c>
      <c r="O1189" s="14">
        <v>6.33</v>
      </c>
      <c r="P1189" s="15"/>
      <c r="Q1189" s="4">
        <v>30.64</v>
      </c>
      <c r="R1189" s="6">
        <v>0</v>
      </c>
    </row>
    <row r="1190" spans="1:18" ht="12" customHeight="1" x14ac:dyDescent="0.15">
      <c r="A1190" s="10">
        <v>46115</v>
      </c>
      <c r="B1190" s="11"/>
      <c r="C1190" s="12" t="s">
        <v>13</v>
      </c>
      <c r="D1190" s="13"/>
      <c r="E1190" s="3" t="s">
        <v>137</v>
      </c>
      <c r="F1190" s="12" t="s">
        <v>138</v>
      </c>
      <c r="G1190" s="12"/>
      <c r="H1190" s="13"/>
      <c r="I1190" s="3" t="s">
        <v>258</v>
      </c>
      <c r="J1190" s="12" t="s">
        <v>39</v>
      </c>
      <c r="K1190" s="12"/>
      <c r="L1190" s="13"/>
      <c r="M1190" s="5">
        <v>15</v>
      </c>
      <c r="N1190" s="4">
        <v>0</v>
      </c>
      <c r="O1190" s="14">
        <v>1.5</v>
      </c>
      <c r="P1190" s="15"/>
      <c r="Q1190" s="4">
        <v>64.5</v>
      </c>
      <c r="R1190" s="6">
        <v>0</v>
      </c>
    </row>
    <row r="1191" spans="1:18" ht="12" customHeight="1" x14ac:dyDescent="0.15">
      <c r="A1191" s="10">
        <v>46115</v>
      </c>
      <c r="B1191" s="11"/>
      <c r="C1191" s="12" t="s">
        <v>13</v>
      </c>
      <c r="D1191" s="13"/>
      <c r="E1191" s="3" t="s">
        <v>59</v>
      </c>
      <c r="F1191" s="12" t="s">
        <v>60</v>
      </c>
      <c r="G1191" s="12"/>
      <c r="H1191" s="13"/>
      <c r="I1191" s="3" t="s">
        <v>61</v>
      </c>
      <c r="J1191" s="12" t="s">
        <v>17</v>
      </c>
      <c r="K1191" s="12"/>
      <c r="L1191" s="13"/>
      <c r="M1191" s="5">
        <v>23</v>
      </c>
      <c r="N1191" s="4">
        <v>0</v>
      </c>
      <c r="O1191" s="14">
        <v>5</v>
      </c>
      <c r="P1191" s="15"/>
      <c r="Q1191" s="4">
        <v>47</v>
      </c>
      <c r="R1191" s="6">
        <v>0</v>
      </c>
    </row>
    <row r="1192" spans="1:18" ht="12" customHeight="1" x14ac:dyDescent="0.15">
      <c r="A1192" s="10">
        <v>46115</v>
      </c>
      <c r="B1192" s="11"/>
      <c r="C1192" s="12" t="s">
        <v>13</v>
      </c>
      <c r="D1192" s="13"/>
      <c r="E1192" s="3" t="s">
        <v>49</v>
      </c>
      <c r="F1192" s="12" t="s">
        <v>50</v>
      </c>
      <c r="G1192" s="12"/>
      <c r="H1192" s="13"/>
      <c r="I1192" s="3" t="s">
        <v>51</v>
      </c>
      <c r="J1192" s="12" t="s">
        <v>17</v>
      </c>
      <c r="K1192" s="12"/>
      <c r="L1192" s="13"/>
      <c r="M1192" s="5">
        <v>18</v>
      </c>
      <c r="N1192" s="4">
        <v>0</v>
      </c>
      <c r="O1192" s="14">
        <v>4</v>
      </c>
      <c r="P1192" s="15"/>
      <c r="Q1192" s="4">
        <v>24.95</v>
      </c>
      <c r="R1192" s="6">
        <v>0</v>
      </c>
    </row>
    <row r="1193" spans="1:18" ht="12" customHeight="1" x14ac:dyDescent="0.15">
      <c r="A1193" s="10">
        <v>46115</v>
      </c>
      <c r="B1193" s="11"/>
      <c r="C1193" s="12" t="s">
        <v>13</v>
      </c>
      <c r="D1193" s="13"/>
      <c r="E1193" s="3" t="s">
        <v>67</v>
      </c>
      <c r="F1193" s="12" t="s">
        <v>68</v>
      </c>
      <c r="G1193" s="12"/>
      <c r="H1193" s="13"/>
      <c r="I1193" s="3" t="s">
        <v>168</v>
      </c>
      <c r="J1193" s="12" t="s">
        <v>32</v>
      </c>
      <c r="K1193" s="12"/>
      <c r="L1193" s="13"/>
      <c r="M1193" s="5">
        <v>16</v>
      </c>
      <c r="N1193" s="4">
        <v>0</v>
      </c>
      <c r="O1193" s="14">
        <v>2</v>
      </c>
      <c r="P1193" s="15"/>
      <c r="Q1193" s="4">
        <v>13.44</v>
      </c>
      <c r="R1193" s="6">
        <v>0</v>
      </c>
    </row>
    <row r="1194" spans="1:18" ht="12" customHeight="1" x14ac:dyDescent="0.15">
      <c r="A1194" s="10">
        <v>46115</v>
      </c>
      <c r="B1194" s="11"/>
      <c r="C1194" s="12" t="s">
        <v>13</v>
      </c>
      <c r="D1194" s="13"/>
      <c r="E1194" s="3" t="s">
        <v>33</v>
      </c>
      <c r="F1194" s="12" t="s">
        <v>34</v>
      </c>
      <c r="G1194" s="12"/>
      <c r="H1194" s="13"/>
      <c r="I1194" s="3" t="s">
        <v>35</v>
      </c>
      <c r="J1194" s="12" t="s">
        <v>17</v>
      </c>
      <c r="K1194" s="12"/>
      <c r="L1194" s="13"/>
      <c r="M1194" s="5">
        <v>28</v>
      </c>
      <c r="N1194" s="4">
        <v>0</v>
      </c>
      <c r="O1194" s="14">
        <v>5</v>
      </c>
      <c r="P1194" s="15"/>
      <c r="Q1194" s="4">
        <v>31</v>
      </c>
      <c r="R1194" s="6">
        <v>0</v>
      </c>
    </row>
    <row r="1195" spans="1:18" ht="12" customHeight="1" x14ac:dyDescent="0.15">
      <c r="A1195" s="10">
        <v>46115</v>
      </c>
      <c r="B1195" s="11"/>
      <c r="C1195" s="12" t="s">
        <v>13</v>
      </c>
      <c r="D1195" s="13"/>
      <c r="E1195" s="3" t="s">
        <v>44</v>
      </c>
      <c r="F1195" s="12" t="s">
        <v>45</v>
      </c>
      <c r="G1195" s="12"/>
      <c r="H1195" s="13"/>
      <c r="I1195" s="3" t="s">
        <v>46</v>
      </c>
      <c r="J1195" s="12" t="s">
        <v>17</v>
      </c>
      <c r="K1195" s="12"/>
      <c r="L1195" s="13"/>
      <c r="M1195" s="5">
        <v>17</v>
      </c>
      <c r="N1195" s="4">
        <v>0</v>
      </c>
      <c r="O1195" s="14">
        <v>3</v>
      </c>
      <c r="P1195" s="15"/>
      <c r="Q1195" s="4">
        <v>39</v>
      </c>
      <c r="R1195" s="6">
        <v>0</v>
      </c>
    </row>
    <row r="1196" spans="1:18" ht="12" customHeight="1" x14ac:dyDescent="0.15">
      <c r="A1196" s="10">
        <v>46115</v>
      </c>
      <c r="B1196" s="11"/>
      <c r="C1196" s="12" t="s">
        <v>13</v>
      </c>
      <c r="D1196" s="13"/>
      <c r="E1196" s="3" t="s">
        <v>197</v>
      </c>
      <c r="F1196" s="12" t="s">
        <v>312</v>
      </c>
      <c r="G1196" s="12"/>
      <c r="H1196" s="13"/>
      <c r="I1196" s="3" t="s">
        <v>168</v>
      </c>
      <c r="J1196" s="12" t="s">
        <v>32</v>
      </c>
      <c r="K1196" s="12"/>
      <c r="L1196" s="13"/>
      <c r="M1196" s="5">
        <v>10</v>
      </c>
      <c r="N1196" s="4">
        <v>0</v>
      </c>
      <c r="O1196" s="14">
        <v>1.18</v>
      </c>
      <c r="P1196" s="15"/>
      <c r="Q1196" s="4">
        <v>15.44</v>
      </c>
      <c r="R1196" s="6">
        <v>0</v>
      </c>
    </row>
    <row r="1197" spans="1:18" ht="12" customHeight="1" x14ac:dyDescent="0.15">
      <c r="A1197" s="10">
        <v>46115</v>
      </c>
      <c r="B1197" s="11"/>
      <c r="C1197" s="12" t="s">
        <v>13</v>
      </c>
      <c r="D1197" s="13"/>
      <c r="E1197" s="3" t="s">
        <v>49</v>
      </c>
      <c r="F1197" s="12" t="s">
        <v>169</v>
      </c>
      <c r="G1197" s="12"/>
      <c r="H1197" s="13"/>
      <c r="I1197" s="3" t="s">
        <v>170</v>
      </c>
      <c r="J1197" s="12" t="s">
        <v>17</v>
      </c>
      <c r="K1197" s="12"/>
      <c r="L1197" s="13"/>
      <c r="M1197" s="5">
        <v>28</v>
      </c>
      <c r="N1197" s="4">
        <v>0</v>
      </c>
      <c r="O1197" s="14">
        <v>5</v>
      </c>
      <c r="P1197" s="15"/>
      <c r="Q1197" s="4">
        <v>31</v>
      </c>
      <c r="R1197" s="6">
        <v>0</v>
      </c>
    </row>
    <row r="1198" spans="1:18" ht="12" customHeight="1" x14ac:dyDescent="0.15">
      <c r="A1198" s="10">
        <v>46115</v>
      </c>
      <c r="B1198" s="11"/>
      <c r="C1198" s="12" t="s">
        <v>13</v>
      </c>
      <c r="D1198" s="13"/>
      <c r="E1198" s="3" t="s">
        <v>85</v>
      </c>
      <c r="F1198" s="12" t="s">
        <v>177</v>
      </c>
      <c r="G1198" s="12"/>
      <c r="H1198" s="13"/>
      <c r="I1198" s="3" t="s">
        <v>87</v>
      </c>
      <c r="J1198" s="12" t="s">
        <v>43</v>
      </c>
      <c r="K1198" s="12"/>
      <c r="L1198" s="13"/>
      <c r="M1198" s="5">
        <v>10</v>
      </c>
      <c r="N1198" s="4">
        <v>0</v>
      </c>
      <c r="O1198" s="14">
        <v>2</v>
      </c>
      <c r="P1198" s="15"/>
      <c r="Q1198" s="4">
        <v>27</v>
      </c>
      <c r="R1198" s="6">
        <v>0</v>
      </c>
    </row>
    <row r="1199" spans="1:18" ht="12" customHeight="1" x14ac:dyDescent="0.15">
      <c r="A1199" s="10">
        <v>46115</v>
      </c>
      <c r="B1199" s="11"/>
      <c r="C1199" s="12" t="s">
        <v>13</v>
      </c>
      <c r="D1199" s="13"/>
      <c r="E1199" s="3" t="s">
        <v>201</v>
      </c>
      <c r="F1199" s="12" t="s">
        <v>345</v>
      </c>
      <c r="G1199" s="12"/>
      <c r="H1199" s="13"/>
      <c r="I1199" s="3" t="s">
        <v>174</v>
      </c>
      <c r="J1199" s="12" t="s">
        <v>32</v>
      </c>
      <c r="K1199" s="12"/>
      <c r="L1199" s="13"/>
      <c r="M1199" s="5">
        <v>10</v>
      </c>
      <c r="N1199" s="4">
        <v>0</v>
      </c>
      <c r="O1199" s="14">
        <v>1.33</v>
      </c>
      <c r="P1199" s="15"/>
      <c r="Q1199" s="4">
        <v>63.67</v>
      </c>
      <c r="R1199" s="6">
        <v>0</v>
      </c>
    </row>
    <row r="1200" spans="1:18" ht="12" customHeight="1" x14ac:dyDescent="0.15">
      <c r="A1200" s="10">
        <v>46115</v>
      </c>
      <c r="B1200" s="11"/>
      <c r="C1200" s="12" t="s">
        <v>13</v>
      </c>
      <c r="D1200" s="13"/>
      <c r="E1200" s="3" t="s">
        <v>85</v>
      </c>
      <c r="F1200" s="12" t="s">
        <v>177</v>
      </c>
      <c r="G1200" s="12"/>
      <c r="H1200" s="13"/>
      <c r="I1200" s="3" t="s">
        <v>87</v>
      </c>
      <c r="J1200" s="12" t="s">
        <v>43</v>
      </c>
      <c r="K1200" s="12"/>
      <c r="L1200" s="13"/>
      <c r="M1200" s="5">
        <v>9</v>
      </c>
      <c r="N1200" s="4">
        <v>0</v>
      </c>
      <c r="O1200" s="14">
        <v>2</v>
      </c>
      <c r="P1200" s="15"/>
      <c r="Q1200" s="4">
        <v>29</v>
      </c>
      <c r="R1200" s="6">
        <v>0</v>
      </c>
    </row>
    <row r="1201" spans="1:18" ht="12" customHeight="1" x14ac:dyDescent="0.15">
      <c r="A1201" s="10">
        <v>46115</v>
      </c>
      <c r="B1201" s="11"/>
      <c r="C1201" s="12" t="s">
        <v>13</v>
      </c>
      <c r="D1201" s="13"/>
      <c r="E1201" s="3" t="s">
        <v>64</v>
      </c>
      <c r="F1201" s="12" t="s">
        <v>65</v>
      </c>
      <c r="G1201" s="12"/>
      <c r="H1201" s="13"/>
      <c r="I1201" s="3" t="s">
        <v>66</v>
      </c>
      <c r="J1201" s="12" t="s">
        <v>17</v>
      </c>
      <c r="K1201" s="12"/>
      <c r="L1201" s="13"/>
      <c r="M1201" s="5">
        <v>62</v>
      </c>
      <c r="N1201" s="4">
        <v>0</v>
      </c>
      <c r="O1201" s="14">
        <v>9</v>
      </c>
      <c r="P1201" s="15"/>
      <c r="Q1201" s="4">
        <v>24</v>
      </c>
      <c r="R1201" s="6">
        <v>0</v>
      </c>
    </row>
    <row r="1202" spans="1:18" ht="12" customHeight="1" x14ac:dyDescent="0.15">
      <c r="A1202" s="10">
        <v>46115</v>
      </c>
      <c r="B1202" s="11"/>
      <c r="C1202" s="12" t="s">
        <v>13</v>
      </c>
      <c r="D1202" s="13"/>
      <c r="E1202" s="3" t="s">
        <v>49</v>
      </c>
      <c r="F1202" s="12" t="s">
        <v>70</v>
      </c>
      <c r="G1202" s="12"/>
      <c r="H1202" s="13"/>
      <c r="I1202" s="3" t="s">
        <v>71</v>
      </c>
      <c r="J1202" s="12" t="s">
        <v>43</v>
      </c>
      <c r="K1202" s="12"/>
      <c r="L1202" s="13"/>
      <c r="M1202" s="5">
        <v>46</v>
      </c>
      <c r="N1202" s="4">
        <v>0</v>
      </c>
      <c r="O1202" s="14">
        <v>12</v>
      </c>
      <c r="P1202" s="15"/>
      <c r="Q1202" s="4">
        <v>35.369999999999997</v>
      </c>
      <c r="R1202" s="6">
        <v>0</v>
      </c>
    </row>
    <row r="1203" spans="1:18" ht="12" customHeight="1" x14ac:dyDescent="0.15">
      <c r="A1203" s="10">
        <v>46115</v>
      </c>
      <c r="B1203" s="11"/>
      <c r="C1203" s="12" t="s">
        <v>13</v>
      </c>
      <c r="D1203" s="13"/>
      <c r="E1203" s="3" t="s">
        <v>94</v>
      </c>
      <c r="F1203" s="12" t="s">
        <v>95</v>
      </c>
      <c r="G1203" s="12"/>
      <c r="H1203" s="13"/>
      <c r="I1203" s="3" t="s">
        <v>96</v>
      </c>
      <c r="J1203" s="12" t="s">
        <v>17</v>
      </c>
      <c r="K1203" s="12"/>
      <c r="L1203" s="13"/>
      <c r="M1203" s="5">
        <v>28</v>
      </c>
      <c r="N1203" s="4">
        <v>0</v>
      </c>
      <c r="O1203" s="14">
        <v>5</v>
      </c>
      <c r="P1203" s="15"/>
      <c r="Q1203" s="4">
        <v>17</v>
      </c>
      <c r="R1203" s="6">
        <v>0</v>
      </c>
    </row>
    <row r="1204" spans="1:18" ht="12" customHeight="1" x14ac:dyDescent="0.15">
      <c r="A1204" s="10">
        <v>46115</v>
      </c>
      <c r="B1204" s="11"/>
      <c r="C1204" s="12" t="s">
        <v>13</v>
      </c>
      <c r="D1204" s="13"/>
      <c r="E1204" s="3" t="s">
        <v>151</v>
      </c>
      <c r="F1204" s="12" t="s">
        <v>328</v>
      </c>
      <c r="G1204" s="12"/>
      <c r="H1204" s="13"/>
      <c r="I1204" s="3" t="s">
        <v>183</v>
      </c>
      <c r="J1204" s="12" t="s">
        <v>32</v>
      </c>
      <c r="K1204" s="12"/>
      <c r="L1204" s="13"/>
      <c r="M1204" s="5">
        <v>10</v>
      </c>
      <c r="N1204" s="4">
        <v>0</v>
      </c>
      <c r="O1204" s="14">
        <v>1.5</v>
      </c>
      <c r="P1204" s="15"/>
      <c r="Q1204" s="4">
        <v>18.23</v>
      </c>
      <c r="R1204" s="6">
        <v>0</v>
      </c>
    </row>
    <row r="1205" spans="1:18" ht="12" customHeight="1" x14ac:dyDescent="0.15">
      <c r="A1205" s="10">
        <v>46115</v>
      </c>
      <c r="B1205" s="11"/>
      <c r="C1205" s="12" t="s">
        <v>13</v>
      </c>
      <c r="D1205" s="13"/>
      <c r="E1205" s="3" t="s">
        <v>36</v>
      </c>
      <c r="F1205" s="12" t="s">
        <v>78</v>
      </c>
      <c r="G1205" s="12"/>
      <c r="H1205" s="13"/>
      <c r="I1205" s="3" t="s">
        <v>79</v>
      </c>
      <c r="J1205" s="12" t="s">
        <v>17</v>
      </c>
      <c r="K1205" s="12"/>
      <c r="L1205" s="13"/>
      <c r="M1205" s="5">
        <v>52</v>
      </c>
      <c r="N1205" s="4">
        <v>0</v>
      </c>
      <c r="O1205" s="14">
        <v>9</v>
      </c>
      <c r="P1205" s="15"/>
      <c r="Q1205" s="4">
        <v>10</v>
      </c>
      <c r="R1205" s="6">
        <v>0</v>
      </c>
    </row>
    <row r="1206" spans="1:18" ht="12" customHeight="1" x14ac:dyDescent="0.15">
      <c r="A1206" s="10">
        <v>46115</v>
      </c>
      <c r="B1206" s="11"/>
      <c r="C1206" s="12" t="s">
        <v>13</v>
      </c>
      <c r="D1206" s="13"/>
      <c r="E1206" s="3" t="s">
        <v>56</v>
      </c>
      <c r="F1206" s="12" t="s">
        <v>57</v>
      </c>
      <c r="G1206" s="12"/>
      <c r="H1206" s="13"/>
      <c r="I1206" s="3" t="s">
        <v>58</v>
      </c>
      <c r="J1206" s="12" t="s">
        <v>17</v>
      </c>
      <c r="K1206" s="12"/>
      <c r="L1206" s="13"/>
      <c r="M1206" s="5">
        <v>13</v>
      </c>
      <c r="N1206" s="4">
        <v>0</v>
      </c>
      <c r="O1206" s="14">
        <v>2.5</v>
      </c>
      <c r="P1206" s="15"/>
      <c r="Q1206" s="4">
        <v>32</v>
      </c>
      <c r="R1206" s="6">
        <v>0</v>
      </c>
    </row>
    <row r="1207" spans="1:18" ht="12" customHeight="1" x14ac:dyDescent="0.15">
      <c r="A1207" s="10">
        <v>46115</v>
      </c>
      <c r="B1207" s="11"/>
      <c r="C1207" s="12" t="s">
        <v>13</v>
      </c>
      <c r="D1207" s="13"/>
      <c r="E1207" s="3" t="s">
        <v>14</v>
      </c>
      <c r="F1207" s="12" t="s">
        <v>173</v>
      </c>
      <c r="G1207" s="12"/>
      <c r="H1207" s="13"/>
      <c r="I1207" s="3" t="s">
        <v>28</v>
      </c>
      <c r="J1207" s="12" t="s">
        <v>17</v>
      </c>
      <c r="K1207" s="12"/>
      <c r="L1207" s="13"/>
      <c r="M1207" s="5">
        <v>16</v>
      </c>
      <c r="N1207" s="4">
        <v>0</v>
      </c>
      <c r="O1207" s="14">
        <v>4</v>
      </c>
      <c r="P1207" s="15"/>
      <c r="Q1207" s="4">
        <v>56</v>
      </c>
      <c r="R1207" s="6">
        <v>0</v>
      </c>
    </row>
    <row r="1208" spans="1:18" ht="12" customHeight="1" x14ac:dyDescent="0.15">
      <c r="A1208" s="10">
        <v>46115</v>
      </c>
      <c r="B1208" s="11"/>
      <c r="C1208" s="12" t="s">
        <v>13</v>
      </c>
      <c r="D1208" s="13"/>
      <c r="E1208" s="3" t="s">
        <v>56</v>
      </c>
      <c r="F1208" s="12" t="s">
        <v>57</v>
      </c>
      <c r="G1208" s="12"/>
      <c r="H1208" s="13"/>
      <c r="I1208" s="3" t="s">
        <v>58</v>
      </c>
      <c r="J1208" s="12" t="s">
        <v>17</v>
      </c>
      <c r="K1208" s="12"/>
      <c r="L1208" s="13"/>
      <c r="M1208" s="5">
        <v>3</v>
      </c>
      <c r="N1208" s="4">
        <v>0</v>
      </c>
      <c r="O1208" s="14">
        <v>0.5</v>
      </c>
      <c r="P1208" s="15"/>
      <c r="Q1208" s="4">
        <v>34.5</v>
      </c>
      <c r="R1208" s="6">
        <v>0</v>
      </c>
    </row>
    <row r="1209" spans="1:18" ht="12" customHeight="1" x14ac:dyDescent="0.15">
      <c r="A1209" s="10">
        <v>46115</v>
      </c>
      <c r="B1209" s="11"/>
      <c r="C1209" s="12" t="s">
        <v>13</v>
      </c>
      <c r="D1209" s="13"/>
      <c r="E1209" s="3" t="s">
        <v>29</v>
      </c>
      <c r="F1209" s="12" t="s">
        <v>83</v>
      </c>
      <c r="G1209" s="12"/>
      <c r="H1209" s="13"/>
      <c r="I1209" s="3" t="s">
        <v>84</v>
      </c>
      <c r="J1209" s="12" t="s">
        <v>17</v>
      </c>
      <c r="K1209" s="12"/>
      <c r="L1209" s="13"/>
      <c r="M1209" s="5">
        <v>23</v>
      </c>
      <c r="N1209" s="4">
        <v>0</v>
      </c>
      <c r="O1209" s="14">
        <v>4</v>
      </c>
      <c r="P1209" s="15"/>
      <c r="Q1209" s="4">
        <v>25</v>
      </c>
      <c r="R1209" s="6">
        <v>0</v>
      </c>
    </row>
    <row r="1210" spans="1:18" ht="12" customHeight="1" x14ac:dyDescent="0.15">
      <c r="A1210" s="10">
        <v>46115</v>
      </c>
      <c r="B1210" s="11"/>
      <c r="C1210" s="12" t="s">
        <v>13</v>
      </c>
      <c r="D1210" s="13"/>
      <c r="E1210" s="3" t="s">
        <v>56</v>
      </c>
      <c r="F1210" s="12" t="s">
        <v>57</v>
      </c>
      <c r="G1210" s="12"/>
      <c r="H1210" s="13"/>
      <c r="I1210" s="3" t="s">
        <v>58</v>
      </c>
      <c r="J1210" s="12" t="s">
        <v>17</v>
      </c>
      <c r="K1210" s="12"/>
      <c r="L1210" s="13"/>
      <c r="M1210" s="5">
        <v>19</v>
      </c>
      <c r="N1210" s="4">
        <v>0</v>
      </c>
      <c r="O1210" s="14">
        <v>3</v>
      </c>
      <c r="P1210" s="15"/>
      <c r="Q1210" s="4">
        <v>35</v>
      </c>
      <c r="R1210" s="6">
        <v>0</v>
      </c>
    </row>
    <row r="1211" spans="1:18" ht="12" customHeight="1" x14ac:dyDescent="0.15">
      <c r="A1211" s="10">
        <v>46115</v>
      </c>
      <c r="B1211" s="11"/>
      <c r="C1211" s="12" t="s">
        <v>13</v>
      </c>
      <c r="D1211" s="13"/>
      <c r="E1211" s="3" t="s">
        <v>49</v>
      </c>
      <c r="F1211" s="12" t="s">
        <v>62</v>
      </c>
      <c r="G1211" s="12"/>
      <c r="H1211" s="13"/>
      <c r="I1211" s="3" t="s">
        <v>63</v>
      </c>
      <c r="J1211" s="12" t="s">
        <v>17</v>
      </c>
      <c r="K1211" s="12"/>
      <c r="L1211" s="13"/>
      <c r="M1211" s="5">
        <v>42</v>
      </c>
      <c r="N1211" s="4">
        <v>40</v>
      </c>
      <c r="O1211" s="14">
        <v>4.88</v>
      </c>
      <c r="P1211" s="15"/>
      <c r="Q1211" s="4">
        <v>58.49</v>
      </c>
      <c r="R1211" s="6">
        <v>73400</v>
      </c>
    </row>
    <row r="1212" spans="1:18" ht="12" customHeight="1" x14ac:dyDescent="0.15">
      <c r="A1212" s="10">
        <v>46115</v>
      </c>
      <c r="B1212" s="11"/>
      <c r="C1212" s="12" t="s">
        <v>13</v>
      </c>
      <c r="D1212" s="13"/>
      <c r="E1212" s="3" t="s">
        <v>14</v>
      </c>
      <c r="F1212" s="12" t="s">
        <v>15</v>
      </c>
      <c r="G1212" s="12"/>
      <c r="H1212" s="13"/>
      <c r="I1212" s="3" t="s">
        <v>294</v>
      </c>
      <c r="J1212" s="12" t="s">
        <v>17</v>
      </c>
      <c r="K1212" s="12"/>
      <c r="L1212" s="13"/>
      <c r="M1212" s="5">
        <v>27</v>
      </c>
      <c r="N1212" s="4">
        <v>0</v>
      </c>
      <c r="O1212" s="14">
        <v>10</v>
      </c>
      <c r="P1212" s="15"/>
      <c r="Q1212" s="4">
        <v>28</v>
      </c>
      <c r="R1212" s="6">
        <v>0</v>
      </c>
    </row>
    <row r="1213" spans="1:18" ht="12" customHeight="1" x14ac:dyDescent="0.15">
      <c r="A1213" s="10">
        <v>46115</v>
      </c>
      <c r="B1213" s="11"/>
      <c r="C1213" s="12" t="s">
        <v>13</v>
      </c>
      <c r="D1213" s="13"/>
      <c r="E1213" s="3" t="s">
        <v>99</v>
      </c>
      <c r="F1213" s="12" t="s">
        <v>100</v>
      </c>
      <c r="G1213" s="12"/>
      <c r="H1213" s="13"/>
      <c r="I1213" s="3" t="s">
        <v>101</v>
      </c>
      <c r="J1213" s="12" t="s">
        <v>43</v>
      </c>
      <c r="K1213" s="12"/>
      <c r="L1213" s="13"/>
      <c r="M1213" s="5">
        <v>34</v>
      </c>
      <c r="N1213" s="4">
        <v>0</v>
      </c>
      <c r="O1213" s="14">
        <v>9</v>
      </c>
      <c r="P1213" s="15"/>
      <c r="Q1213" s="4">
        <v>12</v>
      </c>
      <c r="R1213" s="6">
        <v>0</v>
      </c>
    </row>
    <row r="1214" spans="1:18" ht="12" customHeight="1" x14ac:dyDescent="0.15">
      <c r="A1214" s="10">
        <v>46115</v>
      </c>
      <c r="B1214" s="11"/>
      <c r="C1214" s="12" t="s">
        <v>13</v>
      </c>
      <c r="D1214" s="13"/>
      <c r="E1214" s="3" t="s">
        <v>80</v>
      </c>
      <c r="F1214" s="12" t="s">
        <v>81</v>
      </c>
      <c r="G1214" s="12"/>
      <c r="H1214" s="13"/>
      <c r="I1214" s="3" t="s">
        <v>82</v>
      </c>
      <c r="J1214" s="12" t="s">
        <v>17</v>
      </c>
      <c r="K1214" s="12"/>
      <c r="L1214" s="13"/>
      <c r="M1214" s="5">
        <v>31</v>
      </c>
      <c r="N1214" s="4">
        <v>0</v>
      </c>
      <c r="O1214" s="14">
        <v>6.2</v>
      </c>
      <c r="P1214" s="15"/>
      <c r="Q1214" s="4">
        <v>10.6</v>
      </c>
      <c r="R1214" s="6">
        <v>0</v>
      </c>
    </row>
    <row r="1215" spans="1:18" ht="12" customHeight="1" x14ac:dyDescent="0.15">
      <c r="A1215" s="10">
        <v>46115</v>
      </c>
      <c r="B1215" s="11"/>
      <c r="C1215" s="12" t="s">
        <v>13</v>
      </c>
      <c r="D1215" s="13"/>
      <c r="E1215" s="3" t="s">
        <v>24</v>
      </c>
      <c r="F1215" s="12" t="s">
        <v>111</v>
      </c>
      <c r="G1215" s="12"/>
      <c r="H1215" s="13"/>
      <c r="I1215" s="3" t="s">
        <v>112</v>
      </c>
      <c r="J1215" s="12" t="s">
        <v>17</v>
      </c>
      <c r="K1215" s="12"/>
      <c r="L1215" s="13"/>
      <c r="M1215" s="5">
        <v>51</v>
      </c>
      <c r="N1215" s="4">
        <v>0</v>
      </c>
      <c r="O1215" s="14">
        <v>61</v>
      </c>
      <c r="P1215" s="15"/>
      <c r="Q1215" s="4">
        <v>83</v>
      </c>
      <c r="R1215" s="6">
        <v>0</v>
      </c>
    </row>
    <row r="1216" spans="1:18" ht="12" customHeight="1" x14ac:dyDescent="0.15">
      <c r="A1216" s="10">
        <v>46115</v>
      </c>
      <c r="B1216" s="11"/>
      <c r="C1216" s="12" t="s">
        <v>13</v>
      </c>
      <c r="D1216" s="13"/>
      <c r="E1216" s="3" t="s">
        <v>336</v>
      </c>
      <c r="F1216" s="12" t="s">
        <v>186</v>
      </c>
      <c r="G1216" s="12"/>
      <c r="H1216" s="13"/>
      <c r="I1216" s="3" t="s">
        <v>254</v>
      </c>
      <c r="J1216" s="12" t="s">
        <v>17</v>
      </c>
      <c r="K1216" s="12"/>
      <c r="L1216" s="13"/>
      <c r="M1216" s="5">
        <v>20</v>
      </c>
      <c r="N1216" s="4">
        <v>0</v>
      </c>
      <c r="O1216" s="14">
        <v>10</v>
      </c>
      <c r="P1216" s="15"/>
      <c r="Q1216" s="4">
        <v>205.4</v>
      </c>
      <c r="R1216" s="6">
        <v>0</v>
      </c>
    </row>
    <row r="1217" spans="1:18" ht="12" customHeight="1" x14ac:dyDescent="0.15">
      <c r="A1217" s="10">
        <v>46115</v>
      </c>
      <c r="B1217" s="11"/>
      <c r="C1217" s="12" t="s">
        <v>13</v>
      </c>
      <c r="D1217" s="13"/>
      <c r="E1217" s="3" t="s">
        <v>102</v>
      </c>
      <c r="F1217" s="12" t="s">
        <v>103</v>
      </c>
      <c r="G1217" s="12"/>
      <c r="H1217" s="13"/>
      <c r="I1217" s="3" t="s">
        <v>104</v>
      </c>
      <c r="J1217" s="12" t="s">
        <v>17</v>
      </c>
      <c r="K1217" s="12"/>
      <c r="L1217" s="13"/>
      <c r="M1217" s="5">
        <v>24</v>
      </c>
      <c r="N1217" s="4">
        <v>0</v>
      </c>
      <c r="O1217" s="14">
        <v>5</v>
      </c>
      <c r="P1217" s="15"/>
      <c r="Q1217" s="4">
        <v>43.74</v>
      </c>
      <c r="R1217" s="6">
        <v>0</v>
      </c>
    </row>
    <row r="1218" spans="1:18" ht="12" customHeight="1" x14ac:dyDescent="0.15">
      <c r="A1218" s="10">
        <v>46115</v>
      </c>
      <c r="B1218" s="11"/>
      <c r="C1218" s="12" t="s">
        <v>13</v>
      </c>
      <c r="D1218" s="13"/>
      <c r="E1218" s="3" t="s">
        <v>24</v>
      </c>
      <c r="F1218" s="12" t="s">
        <v>143</v>
      </c>
      <c r="G1218" s="12"/>
      <c r="H1218" s="13"/>
      <c r="I1218" s="3" t="s">
        <v>144</v>
      </c>
      <c r="J1218" s="12" t="s">
        <v>145</v>
      </c>
      <c r="K1218" s="12"/>
      <c r="L1218" s="13"/>
      <c r="M1218" s="5">
        <v>60</v>
      </c>
      <c r="N1218" s="4">
        <v>68.66</v>
      </c>
      <c r="O1218" s="14">
        <v>68.66</v>
      </c>
      <c r="P1218" s="15"/>
      <c r="Q1218" s="4">
        <v>100</v>
      </c>
      <c r="R1218" s="6">
        <v>0</v>
      </c>
    </row>
    <row r="1219" spans="1:18" ht="12" customHeight="1" x14ac:dyDescent="0.15">
      <c r="A1219" s="10">
        <v>46115</v>
      </c>
      <c r="B1219" s="11"/>
      <c r="C1219" s="12" t="s">
        <v>13</v>
      </c>
      <c r="D1219" s="13"/>
      <c r="E1219" s="3" t="s">
        <v>108</v>
      </c>
      <c r="F1219" s="12" t="s">
        <v>109</v>
      </c>
      <c r="G1219" s="12"/>
      <c r="H1219" s="13"/>
      <c r="I1219" s="3" t="s">
        <v>110</v>
      </c>
      <c r="J1219" s="12" t="s">
        <v>17</v>
      </c>
      <c r="K1219" s="12"/>
      <c r="L1219" s="13"/>
      <c r="M1219" s="5">
        <v>30</v>
      </c>
      <c r="N1219" s="4">
        <v>0</v>
      </c>
      <c r="O1219" s="14">
        <v>6</v>
      </c>
      <c r="P1219" s="15"/>
      <c r="Q1219" s="4">
        <v>22</v>
      </c>
      <c r="R1219" s="6">
        <v>0</v>
      </c>
    </row>
    <row r="1220" spans="1:18" ht="12" customHeight="1" x14ac:dyDescent="0.15">
      <c r="A1220" s="10">
        <v>46115</v>
      </c>
      <c r="B1220" s="11"/>
      <c r="C1220" s="12" t="s">
        <v>13</v>
      </c>
      <c r="D1220" s="13"/>
      <c r="E1220" s="3" t="s">
        <v>120</v>
      </c>
      <c r="F1220" s="12" t="s">
        <v>121</v>
      </c>
      <c r="G1220" s="12"/>
      <c r="H1220" s="13"/>
      <c r="I1220" s="3" t="s">
        <v>122</v>
      </c>
      <c r="J1220" s="12" t="s">
        <v>43</v>
      </c>
      <c r="K1220" s="12"/>
      <c r="L1220" s="13"/>
      <c r="M1220" s="5">
        <v>33</v>
      </c>
      <c r="N1220" s="4">
        <v>0</v>
      </c>
      <c r="O1220" s="14">
        <v>11</v>
      </c>
      <c r="P1220" s="15"/>
      <c r="Q1220" s="4">
        <v>13</v>
      </c>
      <c r="R1220" s="6">
        <v>0</v>
      </c>
    </row>
    <row r="1221" spans="1:18" ht="12" customHeight="1" x14ac:dyDescent="0.15">
      <c r="A1221" s="10">
        <v>46115</v>
      </c>
      <c r="B1221" s="11"/>
      <c r="C1221" s="12" t="s">
        <v>13</v>
      </c>
      <c r="D1221" s="13"/>
      <c r="E1221" s="3" t="s">
        <v>24</v>
      </c>
      <c r="F1221" s="12" t="s">
        <v>113</v>
      </c>
      <c r="G1221" s="12"/>
      <c r="H1221" s="13"/>
      <c r="I1221" s="3" t="s">
        <v>114</v>
      </c>
      <c r="J1221" s="12" t="s">
        <v>17</v>
      </c>
      <c r="K1221" s="12"/>
      <c r="L1221" s="13"/>
      <c r="M1221" s="5">
        <v>29</v>
      </c>
      <c r="N1221" s="4">
        <v>0</v>
      </c>
      <c r="O1221" s="14">
        <v>5.8</v>
      </c>
      <c r="P1221" s="15"/>
      <c r="Q1221" s="4">
        <v>52.72</v>
      </c>
      <c r="R1221" s="6">
        <v>0</v>
      </c>
    </row>
    <row r="1222" spans="1:18" ht="12" customHeight="1" x14ac:dyDescent="0.15">
      <c r="A1222" s="10">
        <v>46115</v>
      </c>
      <c r="B1222" s="11"/>
      <c r="C1222" s="12" t="s">
        <v>13</v>
      </c>
      <c r="D1222" s="13"/>
      <c r="E1222" s="3" t="s">
        <v>137</v>
      </c>
      <c r="F1222" s="12" t="s">
        <v>346</v>
      </c>
      <c r="G1222" s="12"/>
      <c r="H1222" s="13"/>
      <c r="I1222" s="3" t="s">
        <v>139</v>
      </c>
      <c r="J1222" s="12" t="s">
        <v>17</v>
      </c>
      <c r="K1222" s="12"/>
      <c r="L1222" s="13"/>
      <c r="M1222" s="5">
        <v>12</v>
      </c>
      <c r="N1222" s="4">
        <v>0</v>
      </c>
      <c r="O1222" s="14">
        <v>2.4</v>
      </c>
      <c r="P1222" s="15"/>
      <c r="Q1222" s="4">
        <v>27.6</v>
      </c>
      <c r="R1222" s="6">
        <v>0</v>
      </c>
    </row>
    <row r="1223" spans="1:18" ht="12" customHeight="1" x14ac:dyDescent="0.15">
      <c r="A1223" s="10">
        <v>46115</v>
      </c>
      <c r="B1223" s="11"/>
      <c r="C1223" s="12" t="s">
        <v>13</v>
      </c>
      <c r="D1223" s="13"/>
      <c r="E1223" s="3" t="s">
        <v>123</v>
      </c>
      <c r="F1223" s="12" t="s">
        <v>124</v>
      </c>
      <c r="G1223" s="12"/>
      <c r="H1223" s="13"/>
      <c r="I1223" s="3" t="s">
        <v>125</v>
      </c>
      <c r="J1223" s="12" t="s">
        <v>17</v>
      </c>
      <c r="K1223" s="12"/>
      <c r="L1223" s="13"/>
      <c r="M1223" s="5">
        <v>29</v>
      </c>
      <c r="N1223" s="4">
        <v>0</v>
      </c>
      <c r="O1223" s="14">
        <v>5</v>
      </c>
      <c r="P1223" s="15"/>
      <c r="Q1223" s="4">
        <v>31</v>
      </c>
      <c r="R1223" s="6">
        <v>0</v>
      </c>
    </row>
    <row r="1224" spans="1:18" ht="12" customHeight="1" x14ac:dyDescent="0.15">
      <c r="A1224" s="10">
        <v>46115</v>
      </c>
      <c r="B1224" s="11"/>
      <c r="C1224" s="12" t="s">
        <v>13</v>
      </c>
      <c r="D1224" s="13"/>
      <c r="E1224" s="3" t="s">
        <v>128</v>
      </c>
      <c r="F1224" s="12" t="s">
        <v>226</v>
      </c>
      <c r="G1224" s="12"/>
      <c r="H1224" s="13"/>
      <c r="I1224" s="3" t="s">
        <v>48</v>
      </c>
      <c r="J1224" s="12" t="s">
        <v>17</v>
      </c>
      <c r="K1224" s="12"/>
      <c r="L1224" s="13"/>
      <c r="M1224" s="5">
        <v>16</v>
      </c>
      <c r="N1224" s="4">
        <v>0</v>
      </c>
      <c r="O1224" s="14">
        <v>2.2999999999999998</v>
      </c>
      <c r="P1224" s="15"/>
      <c r="Q1224" s="4">
        <v>57.81</v>
      </c>
      <c r="R1224" s="6">
        <v>0</v>
      </c>
    </row>
    <row r="1225" spans="1:18" ht="12" customHeight="1" x14ac:dyDescent="0.15">
      <c r="A1225" s="10">
        <v>46115</v>
      </c>
      <c r="B1225" s="11"/>
      <c r="C1225" s="12" t="s">
        <v>13</v>
      </c>
      <c r="D1225" s="13"/>
      <c r="E1225" s="3" t="s">
        <v>105</v>
      </c>
      <c r="F1225" s="12" t="s">
        <v>106</v>
      </c>
      <c r="G1225" s="12"/>
      <c r="H1225" s="13"/>
      <c r="I1225" s="3" t="s">
        <v>107</v>
      </c>
      <c r="J1225" s="12" t="s">
        <v>17</v>
      </c>
      <c r="K1225" s="12"/>
      <c r="L1225" s="13"/>
      <c r="M1225" s="5">
        <v>7</v>
      </c>
      <c r="N1225" s="4">
        <v>0</v>
      </c>
      <c r="O1225" s="14">
        <v>2</v>
      </c>
      <c r="P1225" s="15"/>
      <c r="Q1225" s="4">
        <v>47</v>
      </c>
      <c r="R1225" s="6">
        <v>0</v>
      </c>
    </row>
    <row r="1226" spans="1:18" ht="12" customHeight="1" x14ac:dyDescent="0.15">
      <c r="A1226" s="10">
        <v>46115</v>
      </c>
      <c r="B1226" s="11"/>
      <c r="C1226" s="12" t="s">
        <v>13</v>
      </c>
      <c r="D1226" s="13"/>
      <c r="E1226" s="3" t="s">
        <v>36</v>
      </c>
      <c r="F1226" s="12" t="s">
        <v>206</v>
      </c>
      <c r="G1226" s="12"/>
      <c r="H1226" s="13"/>
      <c r="I1226" s="3" t="s">
        <v>38</v>
      </c>
      <c r="J1226" s="12" t="s">
        <v>39</v>
      </c>
      <c r="K1226" s="12"/>
      <c r="L1226" s="13"/>
      <c r="M1226" s="5">
        <v>36</v>
      </c>
      <c r="N1226" s="4">
        <v>0</v>
      </c>
      <c r="O1226" s="14">
        <v>2</v>
      </c>
      <c r="P1226" s="15"/>
      <c r="Q1226" s="4">
        <v>29</v>
      </c>
      <c r="R1226" s="6">
        <v>0</v>
      </c>
    </row>
    <row r="1227" spans="1:18" ht="12" customHeight="1" x14ac:dyDescent="0.15">
      <c r="A1227" s="10">
        <v>46115</v>
      </c>
      <c r="B1227" s="11"/>
      <c r="C1227" s="12" t="s">
        <v>13</v>
      </c>
      <c r="D1227" s="13"/>
      <c r="E1227" s="3" t="s">
        <v>131</v>
      </c>
      <c r="F1227" s="12" t="s">
        <v>132</v>
      </c>
      <c r="G1227" s="12"/>
      <c r="H1227" s="13"/>
      <c r="I1227" s="3" t="s">
        <v>133</v>
      </c>
      <c r="J1227" s="12" t="s">
        <v>17</v>
      </c>
      <c r="K1227" s="12"/>
      <c r="L1227" s="13"/>
      <c r="M1227" s="5">
        <v>21</v>
      </c>
      <c r="N1227" s="4">
        <v>0</v>
      </c>
      <c r="O1227" s="14">
        <v>2</v>
      </c>
      <c r="P1227" s="15"/>
      <c r="Q1227" s="4">
        <v>50</v>
      </c>
      <c r="R1227" s="6">
        <v>0</v>
      </c>
    </row>
    <row r="1228" spans="1:18" ht="12" customHeight="1" x14ac:dyDescent="0.15">
      <c r="A1228" s="10">
        <v>46115</v>
      </c>
      <c r="B1228" s="11"/>
      <c r="C1228" s="12" t="s">
        <v>13</v>
      </c>
      <c r="D1228" s="13"/>
      <c r="E1228" s="3" t="s">
        <v>185</v>
      </c>
      <c r="F1228" s="12" t="s">
        <v>152</v>
      </c>
      <c r="G1228" s="12"/>
      <c r="H1228" s="13"/>
      <c r="I1228" s="3" t="s">
        <v>93</v>
      </c>
      <c r="J1228" s="12" t="s">
        <v>17</v>
      </c>
      <c r="K1228" s="12"/>
      <c r="L1228" s="13"/>
      <c r="M1228" s="5">
        <v>17</v>
      </c>
      <c r="N1228" s="4">
        <v>35</v>
      </c>
      <c r="O1228" s="14">
        <v>2.4300000000000002</v>
      </c>
      <c r="P1228" s="15"/>
      <c r="Q1228" s="4">
        <v>63.41</v>
      </c>
      <c r="R1228" s="6">
        <v>63650</v>
      </c>
    </row>
    <row r="1229" spans="1:18" ht="12" customHeight="1" x14ac:dyDescent="0.15">
      <c r="A1229" s="10">
        <v>46115</v>
      </c>
      <c r="B1229" s="11"/>
      <c r="C1229" s="12" t="s">
        <v>13</v>
      </c>
      <c r="D1229" s="13"/>
      <c r="E1229" s="3" t="s">
        <v>181</v>
      </c>
      <c r="F1229" s="12" t="s">
        <v>242</v>
      </c>
      <c r="G1229" s="12"/>
      <c r="H1229" s="13"/>
      <c r="I1229" s="3" t="s">
        <v>157</v>
      </c>
      <c r="J1229" s="12" t="s">
        <v>32</v>
      </c>
      <c r="K1229" s="12"/>
      <c r="L1229" s="13"/>
      <c r="M1229" s="5">
        <v>14</v>
      </c>
      <c r="N1229" s="4">
        <v>0</v>
      </c>
      <c r="O1229" s="14">
        <v>1.75</v>
      </c>
      <c r="P1229" s="15"/>
      <c r="Q1229" s="4">
        <v>23.74</v>
      </c>
      <c r="R1229" s="6">
        <v>0</v>
      </c>
    </row>
    <row r="1230" spans="1:18" ht="12" customHeight="1" x14ac:dyDescent="0.15">
      <c r="A1230" s="10">
        <v>46115</v>
      </c>
      <c r="B1230" s="11"/>
      <c r="C1230" s="12" t="s">
        <v>13</v>
      </c>
      <c r="D1230" s="13"/>
      <c r="E1230" s="3" t="s">
        <v>151</v>
      </c>
      <c r="F1230" s="12" t="s">
        <v>186</v>
      </c>
      <c r="G1230" s="12"/>
      <c r="H1230" s="13"/>
      <c r="I1230" s="3" t="s">
        <v>174</v>
      </c>
      <c r="J1230" s="12" t="s">
        <v>32</v>
      </c>
      <c r="K1230" s="12"/>
      <c r="L1230" s="13"/>
      <c r="M1230" s="5">
        <v>6</v>
      </c>
      <c r="N1230" s="4">
        <v>32</v>
      </c>
      <c r="O1230" s="14">
        <v>5.66</v>
      </c>
      <c r="P1230" s="15"/>
      <c r="Q1230" s="4">
        <v>65</v>
      </c>
      <c r="R1230" s="6">
        <v>58230</v>
      </c>
    </row>
    <row r="1231" spans="1:18" ht="12" customHeight="1" x14ac:dyDescent="0.15">
      <c r="A1231" s="10">
        <v>46115</v>
      </c>
      <c r="B1231" s="11"/>
      <c r="C1231" s="12" t="s">
        <v>13</v>
      </c>
      <c r="D1231" s="13"/>
      <c r="E1231" s="3" t="s">
        <v>24</v>
      </c>
      <c r="F1231" s="12" t="s">
        <v>347</v>
      </c>
      <c r="G1231" s="12"/>
      <c r="H1231" s="13"/>
      <c r="I1231" s="3" t="s">
        <v>208</v>
      </c>
      <c r="J1231" s="12" t="s">
        <v>17</v>
      </c>
      <c r="K1231" s="12"/>
      <c r="L1231" s="13"/>
      <c r="M1231" s="5">
        <v>33</v>
      </c>
      <c r="N1231" s="4">
        <v>0</v>
      </c>
      <c r="O1231" s="14">
        <v>33</v>
      </c>
      <c r="P1231" s="15"/>
      <c r="Q1231" s="4">
        <v>128</v>
      </c>
      <c r="R1231" s="6">
        <v>0</v>
      </c>
    </row>
    <row r="1232" spans="1:18" ht="12" customHeight="1" x14ac:dyDescent="0.15">
      <c r="A1232" s="10">
        <v>46115</v>
      </c>
      <c r="B1232" s="11"/>
      <c r="C1232" s="12" t="s">
        <v>13</v>
      </c>
      <c r="D1232" s="13"/>
      <c r="E1232" s="3" t="s">
        <v>24</v>
      </c>
      <c r="F1232" s="12" t="s">
        <v>115</v>
      </c>
      <c r="G1232" s="12"/>
      <c r="H1232" s="13"/>
      <c r="I1232" s="3" t="s">
        <v>116</v>
      </c>
      <c r="J1232" s="12" t="s">
        <v>17</v>
      </c>
      <c r="K1232" s="12"/>
      <c r="L1232" s="13"/>
      <c r="M1232" s="5">
        <v>28</v>
      </c>
      <c r="N1232" s="4">
        <v>0</v>
      </c>
      <c r="O1232" s="14">
        <v>26</v>
      </c>
      <c r="P1232" s="15"/>
      <c r="Q1232" s="4">
        <v>200</v>
      </c>
      <c r="R1232" s="6">
        <v>0</v>
      </c>
    </row>
    <row r="1233" spans="1:18" ht="12" customHeight="1" x14ac:dyDescent="0.15">
      <c r="A1233" s="10">
        <v>46114</v>
      </c>
      <c r="B1233" s="11"/>
      <c r="C1233" s="12" t="s">
        <v>13</v>
      </c>
      <c r="D1233" s="13"/>
      <c r="E1233" s="3" t="s">
        <v>24</v>
      </c>
      <c r="F1233" s="12" t="s">
        <v>175</v>
      </c>
      <c r="G1233" s="12"/>
      <c r="H1233" s="13"/>
      <c r="I1233" s="3" t="s">
        <v>176</v>
      </c>
      <c r="J1233" s="12" t="s">
        <v>17</v>
      </c>
      <c r="K1233" s="12"/>
      <c r="L1233" s="13"/>
      <c r="M1233" s="5">
        <v>14</v>
      </c>
      <c r="N1233" s="4">
        <v>0</v>
      </c>
      <c r="O1233" s="14">
        <v>3</v>
      </c>
      <c r="P1233" s="15"/>
      <c r="Q1233" s="4">
        <v>49</v>
      </c>
      <c r="R1233" s="6">
        <v>0</v>
      </c>
    </row>
    <row r="1234" spans="1:18" ht="12" customHeight="1" x14ac:dyDescent="0.15">
      <c r="A1234" s="10">
        <v>46114</v>
      </c>
      <c r="B1234" s="11"/>
      <c r="C1234" s="12" t="s">
        <v>13</v>
      </c>
      <c r="D1234" s="13"/>
      <c r="E1234" s="3" t="s">
        <v>18</v>
      </c>
      <c r="F1234" s="12" t="s">
        <v>19</v>
      </c>
      <c r="G1234" s="12"/>
      <c r="H1234" s="13"/>
      <c r="I1234" s="3" t="s">
        <v>20</v>
      </c>
      <c r="J1234" s="12" t="s">
        <v>17</v>
      </c>
      <c r="K1234" s="12"/>
      <c r="L1234" s="13"/>
      <c r="M1234" s="5">
        <v>7</v>
      </c>
      <c r="N1234" s="4">
        <v>0</v>
      </c>
      <c r="O1234" s="14">
        <v>3</v>
      </c>
      <c r="P1234" s="15"/>
      <c r="Q1234" s="4">
        <v>86</v>
      </c>
      <c r="R1234" s="6">
        <v>0</v>
      </c>
    </row>
    <row r="1235" spans="1:18" ht="12" customHeight="1" x14ac:dyDescent="0.15">
      <c r="A1235" s="10">
        <v>46114</v>
      </c>
      <c r="B1235" s="11"/>
      <c r="C1235" s="12" t="s">
        <v>13</v>
      </c>
      <c r="D1235" s="13"/>
      <c r="E1235" s="3" t="s">
        <v>21</v>
      </c>
      <c r="F1235" s="12" t="s">
        <v>22</v>
      </c>
      <c r="G1235" s="12"/>
      <c r="H1235" s="13"/>
      <c r="I1235" s="3" t="s">
        <v>23</v>
      </c>
      <c r="J1235" s="12" t="s">
        <v>17</v>
      </c>
      <c r="K1235" s="12"/>
      <c r="L1235" s="13"/>
      <c r="M1235" s="5">
        <v>12</v>
      </c>
      <c r="N1235" s="4">
        <v>0</v>
      </c>
      <c r="O1235" s="14">
        <v>2</v>
      </c>
      <c r="P1235" s="15"/>
      <c r="Q1235" s="4">
        <v>24</v>
      </c>
      <c r="R1235" s="6">
        <v>0</v>
      </c>
    </row>
    <row r="1236" spans="1:18" ht="12" customHeight="1" x14ac:dyDescent="0.15">
      <c r="A1236" s="10">
        <v>46114</v>
      </c>
      <c r="B1236" s="11"/>
      <c r="C1236" s="12" t="s">
        <v>13</v>
      </c>
      <c r="D1236" s="13"/>
      <c r="E1236" s="3" t="s">
        <v>24</v>
      </c>
      <c r="F1236" s="12" t="s">
        <v>178</v>
      </c>
      <c r="G1236" s="12"/>
      <c r="H1236" s="13"/>
      <c r="I1236" s="3" t="s">
        <v>270</v>
      </c>
      <c r="J1236" s="12" t="s">
        <v>17</v>
      </c>
      <c r="K1236" s="12"/>
      <c r="L1236" s="13"/>
      <c r="M1236" s="5">
        <v>45</v>
      </c>
      <c r="N1236" s="4">
        <v>0</v>
      </c>
      <c r="O1236" s="14">
        <v>30</v>
      </c>
      <c r="P1236" s="15"/>
      <c r="Q1236" s="4">
        <v>108</v>
      </c>
      <c r="R1236" s="6">
        <v>0</v>
      </c>
    </row>
    <row r="1237" spans="1:18" ht="12" customHeight="1" x14ac:dyDescent="0.15">
      <c r="A1237" s="10">
        <v>46114</v>
      </c>
      <c r="B1237" s="11"/>
      <c r="C1237" s="12" t="s">
        <v>13</v>
      </c>
      <c r="D1237" s="13"/>
      <c r="E1237" s="3" t="s">
        <v>40</v>
      </c>
      <c r="F1237" s="12" t="s">
        <v>126</v>
      </c>
      <c r="G1237" s="12"/>
      <c r="H1237" s="13"/>
      <c r="I1237" s="3" t="s">
        <v>162</v>
      </c>
      <c r="J1237" s="12" t="s">
        <v>39</v>
      </c>
      <c r="K1237" s="12"/>
      <c r="L1237" s="13"/>
      <c r="M1237" s="5">
        <v>15</v>
      </c>
      <c r="N1237" s="4">
        <v>0</v>
      </c>
      <c r="O1237" s="14">
        <v>2</v>
      </c>
      <c r="P1237" s="15"/>
      <c r="Q1237" s="4">
        <v>11</v>
      </c>
      <c r="R1237" s="6">
        <v>0</v>
      </c>
    </row>
    <row r="1238" spans="1:18" ht="12" customHeight="1" x14ac:dyDescent="0.15">
      <c r="A1238" s="10">
        <v>46114</v>
      </c>
      <c r="B1238" s="11"/>
      <c r="C1238" s="12" t="s">
        <v>13</v>
      </c>
      <c r="D1238" s="13"/>
      <c r="E1238" s="3" t="s">
        <v>194</v>
      </c>
      <c r="F1238" s="12" t="s">
        <v>195</v>
      </c>
      <c r="G1238" s="12"/>
      <c r="H1238" s="13"/>
      <c r="I1238" s="3" t="s">
        <v>196</v>
      </c>
      <c r="J1238" s="12" t="s">
        <v>17</v>
      </c>
      <c r="K1238" s="12"/>
      <c r="L1238" s="13"/>
      <c r="M1238" s="5">
        <v>30</v>
      </c>
      <c r="N1238" s="4">
        <v>0</v>
      </c>
      <c r="O1238" s="14">
        <v>5</v>
      </c>
      <c r="P1238" s="15"/>
      <c r="Q1238" s="4">
        <v>15</v>
      </c>
      <c r="R1238" s="6">
        <v>0</v>
      </c>
    </row>
    <row r="1239" spans="1:18" ht="12" customHeight="1" x14ac:dyDescent="0.15">
      <c r="A1239" s="10">
        <v>46114</v>
      </c>
      <c r="B1239" s="11"/>
      <c r="C1239" s="12" t="s">
        <v>13</v>
      </c>
      <c r="D1239" s="13"/>
      <c r="E1239" s="3" t="s">
        <v>191</v>
      </c>
      <c r="F1239" s="12" t="s">
        <v>192</v>
      </c>
      <c r="G1239" s="12"/>
      <c r="H1239" s="13"/>
      <c r="I1239" s="3" t="s">
        <v>193</v>
      </c>
      <c r="J1239" s="12" t="s">
        <v>17</v>
      </c>
      <c r="K1239" s="12"/>
      <c r="L1239" s="13"/>
      <c r="M1239" s="5">
        <v>17</v>
      </c>
      <c r="N1239" s="4">
        <v>0</v>
      </c>
      <c r="O1239" s="14">
        <v>4</v>
      </c>
      <c r="P1239" s="15"/>
      <c r="Q1239" s="4">
        <v>11</v>
      </c>
      <c r="R1239" s="6">
        <v>0</v>
      </c>
    </row>
    <row r="1240" spans="1:18" ht="12" customHeight="1" x14ac:dyDescent="0.15">
      <c r="A1240" s="10">
        <v>46114</v>
      </c>
      <c r="B1240" s="11"/>
      <c r="C1240" s="12" t="s">
        <v>13</v>
      </c>
      <c r="D1240" s="13"/>
      <c r="E1240" s="3" t="s">
        <v>56</v>
      </c>
      <c r="F1240" s="12" t="s">
        <v>57</v>
      </c>
      <c r="G1240" s="12"/>
      <c r="H1240" s="13"/>
      <c r="I1240" s="3" t="s">
        <v>58</v>
      </c>
      <c r="J1240" s="12" t="s">
        <v>17</v>
      </c>
      <c r="K1240" s="12"/>
      <c r="L1240" s="13"/>
      <c r="M1240" s="5">
        <v>13</v>
      </c>
      <c r="N1240" s="4">
        <v>0</v>
      </c>
      <c r="O1240" s="14">
        <v>2</v>
      </c>
      <c r="P1240" s="15"/>
      <c r="Q1240" s="4">
        <v>38</v>
      </c>
      <c r="R1240" s="6">
        <v>0</v>
      </c>
    </row>
    <row r="1241" spans="1:18" ht="12" customHeight="1" x14ac:dyDescent="0.15">
      <c r="A1241" s="10">
        <v>46114</v>
      </c>
      <c r="B1241" s="11"/>
      <c r="C1241" s="12" t="s">
        <v>13</v>
      </c>
      <c r="D1241" s="13"/>
      <c r="E1241" s="3" t="s">
        <v>56</v>
      </c>
      <c r="F1241" s="12" t="s">
        <v>57</v>
      </c>
      <c r="G1241" s="12"/>
      <c r="H1241" s="13"/>
      <c r="I1241" s="3" t="s">
        <v>58</v>
      </c>
      <c r="J1241" s="12" t="s">
        <v>17</v>
      </c>
      <c r="K1241" s="12"/>
      <c r="L1241" s="13"/>
      <c r="M1241" s="5">
        <v>12</v>
      </c>
      <c r="N1241" s="4">
        <v>0</v>
      </c>
      <c r="O1241" s="14">
        <v>2</v>
      </c>
      <c r="P1241" s="15"/>
      <c r="Q1241" s="4">
        <v>40</v>
      </c>
      <c r="R1241" s="6">
        <v>0</v>
      </c>
    </row>
    <row r="1242" spans="1:18" ht="12" customHeight="1" x14ac:dyDescent="0.15">
      <c r="A1242" s="10">
        <v>46114</v>
      </c>
      <c r="B1242" s="11"/>
      <c r="C1242" s="12" t="s">
        <v>13</v>
      </c>
      <c r="D1242" s="13"/>
      <c r="E1242" s="3" t="s">
        <v>24</v>
      </c>
      <c r="F1242" s="12" t="s">
        <v>111</v>
      </c>
      <c r="G1242" s="12"/>
      <c r="H1242" s="13"/>
      <c r="I1242" s="3" t="s">
        <v>112</v>
      </c>
      <c r="J1242" s="12" t="s">
        <v>17</v>
      </c>
      <c r="K1242" s="12"/>
      <c r="L1242" s="13"/>
      <c r="M1242" s="5">
        <v>51</v>
      </c>
      <c r="N1242" s="4">
        <v>0</v>
      </c>
      <c r="O1242" s="14">
        <v>61</v>
      </c>
      <c r="P1242" s="15"/>
      <c r="Q1242" s="4">
        <v>144</v>
      </c>
      <c r="R1242" s="6">
        <v>0</v>
      </c>
    </row>
    <row r="1243" spans="1:18" ht="12" customHeight="1" x14ac:dyDescent="0.15">
      <c r="A1243" s="10">
        <v>46114</v>
      </c>
      <c r="B1243" s="11"/>
      <c r="C1243" s="12" t="s">
        <v>13</v>
      </c>
      <c r="D1243" s="13"/>
      <c r="E1243" s="3" t="s">
        <v>33</v>
      </c>
      <c r="F1243" s="12" t="s">
        <v>34</v>
      </c>
      <c r="G1243" s="12"/>
      <c r="H1243" s="13"/>
      <c r="I1243" s="3" t="s">
        <v>35</v>
      </c>
      <c r="J1243" s="12" t="s">
        <v>17</v>
      </c>
      <c r="K1243" s="12"/>
      <c r="L1243" s="13"/>
      <c r="M1243" s="5">
        <v>27</v>
      </c>
      <c r="N1243" s="4">
        <v>0</v>
      </c>
      <c r="O1243" s="14">
        <v>5</v>
      </c>
      <c r="P1243" s="15"/>
      <c r="Q1243" s="4">
        <v>36</v>
      </c>
      <c r="R1243" s="6">
        <v>0</v>
      </c>
    </row>
    <row r="1244" spans="1:18" ht="12" customHeight="1" x14ac:dyDescent="0.15">
      <c r="A1244" s="10">
        <v>46114</v>
      </c>
      <c r="B1244" s="11"/>
      <c r="C1244" s="12" t="s">
        <v>13</v>
      </c>
      <c r="D1244" s="13"/>
      <c r="E1244" s="3" t="s">
        <v>91</v>
      </c>
      <c r="F1244" s="12" t="s">
        <v>248</v>
      </c>
      <c r="G1244" s="12"/>
      <c r="H1244" s="13"/>
      <c r="I1244" s="3" t="s">
        <v>168</v>
      </c>
      <c r="J1244" s="12" t="s">
        <v>32</v>
      </c>
      <c r="K1244" s="12"/>
      <c r="L1244" s="13"/>
      <c r="M1244" s="5">
        <v>13</v>
      </c>
      <c r="N1244" s="4">
        <v>0</v>
      </c>
      <c r="O1244" s="14">
        <v>1.53</v>
      </c>
      <c r="P1244" s="15"/>
      <c r="Q1244" s="4">
        <v>16.62</v>
      </c>
      <c r="R1244" s="6">
        <v>0</v>
      </c>
    </row>
    <row r="1245" spans="1:18" ht="12" customHeight="1" x14ac:dyDescent="0.15">
      <c r="A1245" s="10">
        <v>46114</v>
      </c>
      <c r="B1245" s="11"/>
      <c r="C1245" s="12" t="s">
        <v>13</v>
      </c>
      <c r="D1245" s="13"/>
      <c r="E1245" s="3" t="s">
        <v>155</v>
      </c>
      <c r="F1245" s="12" t="s">
        <v>156</v>
      </c>
      <c r="G1245" s="12"/>
      <c r="H1245" s="13"/>
      <c r="I1245" s="3" t="s">
        <v>142</v>
      </c>
      <c r="J1245" s="12" t="s">
        <v>39</v>
      </c>
      <c r="K1245" s="12"/>
      <c r="L1245" s="13"/>
      <c r="M1245" s="5">
        <v>18</v>
      </c>
      <c r="N1245" s="4">
        <v>0</v>
      </c>
      <c r="O1245" s="14">
        <v>1.06</v>
      </c>
      <c r="P1245" s="15"/>
      <c r="Q1245" s="4">
        <v>67.94</v>
      </c>
      <c r="R1245" s="6">
        <v>0</v>
      </c>
    </row>
    <row r="1246" spans="1:18" ht="12" customHeight="1" x14ac:dyDescent="0.15">
      <c r="A1246" s="10">
        <v>46114</v>
      </c>
      <c r="B1246" s="11"/>
      <c r="C1246" s="12" t="s">
        <v>13</v>
      </c>
      <c r="D1246" s="13"/>
      <c r="E1246" s="3" t="s">
        <v>59</v>
      </c>
      <c r="F1246" s="12" t="s">
        <v>228</v>
      </c>
      <c r="G1246" s="12"/>
      <c r="H1246" s="13"/>
      <c r="I1246" s="3" t="s">
        <v>229</v>
      </c>
      <c r="J1246" s="12" t="s">
        <v>43</v>
      </c>
      <c r="K1246" s="12"/>
      <c r="L1246" s="13"/>
      <c r="M1246" s="5">
        <v>13</v>
      </c>
      <c r="N1246" s="4">
        <v>0</v>
      </c>
      <c r="O1246" s="14">
        <v>3.71</v>
      </c>
      <c r="P1246" s="15"/>
      <c r="Q1246" s="4">
        <v>33.69</v>
      </c>
      <c r="R1246" s="6">
        <v>0</v>
      </c>
    </row>
    <row r="1247" spans="1:18" ht="12" customHeight="1" x14ac:dyDescent="0.15">
      <c r="A1247" s="10">
        <v>46114</v>
      </c>
      <c r="B1247" s="11"/>
      <c r="C1247" s="12" t="s">
        <v>13</v>
      </c>
      <c r="D1247" s="13"/>
      <c r="E1247" s="3" t="s">
        <v>88</v>
      </c>
      <c r="F1247" s="12" t="s">
        <v>89</v>
      </c>
      <c r="G1247" s="12"/>
      <c r="H1247" s="13"/>
      <c r="I1247" s="3" t="s">
        <v>90</v>
      </c>
      <c r="J1247" s="12" t="s">
        <v>17</v>
      </c>
      <c r="K1247" s="12"/>
      <c r="L1247" s="13"/>
      <c r="M1247" s="5">
        <v>10</v>
      </c>
      <c r="N1247" s="4">
        <v>0</v>
      </c>
      <c r="O1247" s="14">
        <v>1</v>
      </c>
      <c r="P1247" s="15"/>
      <c r="Q1247" s="4">
        <v>35</v>
      </c>
      <c r="R1247" s="6">
        <v>0</v>
      </c>
    </row>
    <row r="1248" spans="1:18" ht="12" customHeight="1" x14ac:dyDescent="0.15">
      <c r="A1248" s="10">
        <v>46114</v>
      </c>
      <c r="B1248" s="11"/>
      <c r="C1248" s="12" t="s">
        <v>13</v>
      </c>
      <c r="D1248" s="13"/>
      <c r="E1248" s="3" t="s">
        <v>24</v>
      </c>
      <c r="F1248" s="12" t="s">
        <v>347</v>
      </c>
      <c r="G1248" s="12"/>
      <c r="H1248" s="13"/>
      <c r="I1248" s="3" t="s">
        <v>208</v>
      </c>
      <c r="J1248" s="12" t="s">
        <v>17</v>
      </c>
      <c r="K1248" s="12"/>
      <c r="L1248" s="13"/>
      <c r="M1248" s="5">
        <v>42</v>
      </c>
      <c r="N1248" s="4">
        <v>0</v>
      </c>
      <c r="O1248" s="14">
        <v>42</v>
      </c>
      <c r="P1248" s="15"/>
      <c r="Q1248" s="4">
        <v>161</v>
      </c>
      <c r="R1248" s="6">
        <v>0</v>
      </c>
    </row>
    <row r="1249" spans="1:18" ht="12" customHeight="1" x14ac:dyDescent="0.15">
      <c r="A1249" s="10">
        <v>46114</v>
      </c>
      <c r="B1249" s="11"/>
      <c r="C1249" s="12" t="s">
        <v>13</v>
      </c>
      <c r="D1249" s="13"/>
      <c r="E1249" s="3" t="s">
        <v>40</v>
      </c>
      <c r="F1249" s="12" t="s">
        <v>339</v>
      </c>
      <c r="G1249" s="12"/>
      <c r="H1249" s="13"/>
      <c r="I1249" s="3" t="s">
        <v>127</v>
      </c>
      <c r="J1249" s="12" t="s">
        <v>39</v>
      </c>
      <c r="K1249" s="12"/>
      <c r="L1249" s="13"/>
      <c r="M1249" s="5">
        <v>124</v>
      </c>
      <c r="N1249" s="4">
        <v>0</v>
      </c>
      <c r="O1249" s="14">
        <v>10</v>
      </c>
      <c r="P1249" s="15"/>
      <c r="Q1249" s="4">
        <v>53</v>
      </c>
      <c r="R1249" s="6">
        <v>0</v>
      </c>
    </row>
    <row r="1250" spans="1:18" ht="12" customHeight="1" x14ac:dyDescent="0.15">
      <c r="A1250" s="10">
        <v>46114</v>
      </c>
      <c r="B1250" s="11"/>
      <c r="C1250" s="12" t="s">
        <v>13</v>
      </c>
      <c r="D1250" s="13"/>
      <c r="E1250" s="3" t="s">
        <v>36</v>
      </c>
      <c r="F1250" s="12" t="s">
        <v>166</v>
      </c>
      <c r="G1250" s="12"/>
      <c r="H1250" s="13"/>
      <c r="I1250" s="3" t="s">
        <v>38</v>
      </c>
      <c r="J1250" s="12" t="s">
        <v>39</v>
      </c>
      <c r="K1250" s="12"/>
      <c r="L1250" s="13"/>
      <c r="M1250" s="5">
        <v>40</v>
      </c>
      <c r="N1250" s="4">
        <v>0</v>
      </c>
      <c r="O1250" s="14">
        <v>5</v>
      </c>
      <c r="P1250" s="15"/>
      <c r="Q1250" s="4">
        <v>31</v>
      </c>
      <c r="R1250" s="6">
        <v>0</v>
      </c>
    </row>
    <row r="1251" spans="1:18" ht="12" customHeight="1" x14ac:dyDescent="0.15">
      <c r="A1251" s="10">
        <v>46114</v>
      </c>
      <c r="B1251" s="11"/>
      <c r="C1251" s="12" t="s">
        <v>13</v>
      </c>
      <c r="D1251" s="13"/>
      <c r="E1251" s="3" t="s">
        <v>108</v>
      </c>
      <c r="F1251" s="12" t="s">
        <v>109</v>
      </c>
      <c r="G1251" s="12"/>
      <c r="H1251" s="13"/>
      <c r="I1251" s="3" t="s">
        <v>110</v>
      </c>
      <c r="J1251" s="12" t="s">
        <v>17</v>
      </c>
      <c r="K1251" s="12"/>
      <c r="L1251" s="13"/>
      <c r="M1251" s="5">
        <v>32</v>
      </c>
      <c r="N1251" s="4">
        <v>0</v>
      </c>
      <c r="O1251" s="14">
        <v>6</v>
      </c>
      <c r="P1251" s="15"/>
      <c r="Q1251" s="4">
        <v>28</v>
      </c>
      <c r="R1251" s="6">
        <v>0</v>
      </c>
    </row>
    <row r="1252" spans="1:18" ht="12" customHeight="1" x14ac:dyDescent="0.15">
      <c r="A1252" s="10">
        <v>46114</v>
      </c>
      <c r="B1252" s="11"/>
      <c r="C1252" s="12" t="s">
        <v>13</v>
      </c>
      <c r="D1252" s="13"/>
      <c r="E1252" s="3" t="s">
        <v>59</v>
      </c>
      <c r="F1252" s="12" t="s">
        <v>60</v>
      </c>
      <c r="G1252" s="12"/>
      <c r="H1252" s="13"/>
      <c r="I1252" s="3" t="s">
        <v>61</v>
      </c>
      <c r="J1252" s="12" t="s">
        <v>17</v>
      </c>
      <c r="K1252" s="12"/>
      <c r="L1252" s="13"/>
      <c r="M1252" s="5">
        <v>22</v>
      </c>
      <c r="N1252" s="4">
        <v>0</v>
      </c>
      <c r="O1252" s="14">
        <v>4</v>
      </c>
      <c r="P1252" s="15"/>
      <c r="Q1252" s="4">
        <v>52</v>
      </c>
      <c r="R1252" s="6">
        <v>0</v>
      </c>
    </row>
    <row r="1253" spans="1:18" ht="12" customHeight="1" x14ac:dyDescent="0.15">
      <c r="A1253" s="10">
        <v>46114</v>
      </c>
      <c r="B1253" s="11"/>
      <c r="C1253" s="12" t="s">
        <v>13</v>
      </c>
      <c r="D1253" s="13"/>
      <c r="E1253" s="3" t="s">
        <v>85</v>
      </c>
      <c r="F1253" s="12" t="s">
        <v>177</v>
      </c>
      <c r="G1253" s="12"/>
      <c r="H1253" s="13"/>
      <c r="I1253" s="3" t="s">
        <v>87</v>
      </c>
      <c r="J1253" s="12" t="s">
        <v>43</v>
      </c>
      <c r="K1253" s="12"/>
      <c r="L1253" s="13"/>
      <c r="M1253" s="5">
        <v>21</v>
      </c>
      <c r="N1253" s="4">
        <v>0</v>
      </c>
      <c r="O1253" s="14">
        <v>4</v>
      </c>
      <c r="P1253" s="15"/>
      <c r="Q1253" s="4">
        <v>31</v>
      </c>
      <c r="R1253" s="6">
        <v>0</v>
      </c>
    </row>
    <row r="1254" spans="1:18" ht="12" customHeight="1" x14ac:dyDescent="0.15">
      <c r="A1254" s="10">
        <v>46114</v>
      </c>
      <c r="B1254" s="11"/>
      <c r="C1254" s="12" t="s">
        <v>13</v>
      </c>
      <c r="D1254" s="13"/>
      <c r="E1254" s="3" t="s">
        <v>85</v>
      </c>
      <c r="F1254" s="12" t="s">
        <v>177</v>
      </c>
      <c r="G1254" s="12"/>
      <c r="H1254" s="13"/>
      <c r="I1254" s="3" t="s">
        <v>87</v>
      </c>
      <c r="J1254" s="12" t="s">
        <v>43</v>
      </c>
      <c r="K1254" s="12"/>
      <c r="L1254" s="13"/>
      <c r="M1254" s="5">
        <v>8</v>
      </c>
      <c r="N1254" s="4">
        <v>0</v>
      </c>
      <c r="O1254" s="14">
        <v>2</v>
      </c>
      <c r="P1254" s="15"/>
      <c r="Q1254" s="4">
        <v>35</v>
      </c>
      <c r="R1254" s="6">
        <v>0</v>
      </c>
    </row>
    <row r="1255" spans="1:18" ht="12" customHeight="1" x14ac:dyDescent="0.15">
      <c r="A1255" s="10">
        <v>46114</v>
      </c>
      <c r="B1255" s="11"/>
      <c r="C1255" s="12" t="s">
        <v>13</v>
      </c>
      <c r="D1255" s="13"/>
      <c r="E1255" s="3" t="s">
        <v>64</v>
      </c>
      <c r="F1255" s="12" t="s">
        <v>65</v>
      </c>
      <c r="G1255" s="12"/>
      <c r="H1255" s="13"/>
      <c r="I1255" s="3" t="s">
        <v>66</v>
      </c>
      <c r="J1255" s="12" t="s">
        <v>17</v>
      </c>
      <c r="K1255" s="12"/>
      <c r="L1255" s="13"/>
      <c r="M1255" s="5">
        <v>46</v>
      </c>
      <c r="N1255" s="4">
        <v>0</v>
      </c>
      <c r="O1255" s="14">
        <v>5</v>
      </c>
      <c r="P1255" s="15"/>
      <c r="Q1255" s="4">
        <v>33</v>
      </c>
      <c r="R1255" s="6">
        <v>0</v>
      </c>
    </row>
    <row r="1256" spans="1:18" ht="12" customHeight="1" x14ac:dyDescent="0.15">
      <c r="A1256" s="10">
        <v>46114</v>
      </c>
      <c r="B1256" s="11"/>
      <c r="C1256" s="12" t="s">
        <v>13</v>
      </c>
      <c r="D1256" s="13"/>
      <c r="E1256" s="3" t="s">
        <v>14</v>
      </c>
      <c r="F1256" s="12" t="s">
        <v>54</v>
      </c>
      <c r="G1256" s="12"/>
      <c r="H1256" s="13"/>
      <c r="I1256" s="3" t="s">
        <v>168</v>
      </c>
      <c r="J1256" s="12" t="s">
        <v>32</v>
      </c>
      <c r="K1256" s="12"/>
      <c r="L1256" s="13"/>
      <c r="M1256" s="5">
        <v>13</v>
      </c>
      <c r="N1256" s="4">
        <v>0</v>
      </c>
      <c r="O1256" s="14">
        <v>1.53</v>
      </c>
      <c r="P1256" s="15"/>
      <c r="Q1256" s="4">
        <v>18.149999999999999</v>
      </c>
      <c r="R1256" s="6">
        <v>0</v>
      </c>
    </row>
    <row r="1257" spans="1:18" ht="12" customHeight="1" x14ac:dyDescent="0.15">
      <c r="A1257" s="10">
        <v>46114</v>
      </c>
      <c r="B1257" s="11"/>
      <c r="C1257" s="12" t="s">
        <v>13</v>
      </c>
      <c r="D1257" s="13"/>
      <c r="E1257" s="3" t="s">
        <v>72</v>
      </c>
      <c r="F1257" s="12" t="s">
        <v>73</v>
      </c>
      <c r="G1257" s="12"/>
      <c r="H1257" s="13"/>
      <c r="I1257" s="3" t="s">
        <v>74</v>
      </c>
      <c r="J1257" s="12" t="s">
        <v>43</v>
      </c>
      <c r="K1257" s="12"/>
      <c r="L1257" s="13"/>
      <c r="M1257" s="5">
        <v>18</v>
      </c>
      <c r="N1257" s="4">
        <v>0</v>
      </c>
      <c r="O1257" s="14">
        <v>5</v>
      </c>
      <c r="P1257" s="15"/>
      <c r="Q1257" s="4">
        <v>16.84</v>
      </c>
      <c r="R1257" s="6">
        <v>0</v>
      </c>
    </row>
    <row r="1258" spans="1:18" ht="12" customHeight="1" x14ac:dyDescent="0.15">
      <c r="A1258" s="10">
        <v>46114</v>
      </c>
      <c r="B1258" s="11"/>
      <c r="C1258" s="12" t="s">
        <v>13</v>
      </c>
      <c r="D1258" s="13"/>
      <c r="E1258" s="3" t="s">
        <v>14</v>
      </c>
      <c r="F1258" s="12" t="s">
        <v>154</v>
      </c>
      <c r="G1258" s="12"/>
      <c r="H1258" s="13"/>
      <c r="I1258" s="3" t="s">
        <v>16</v>
      </c>
      <c r="J1258" s="12" t="s">
        <v>17</v>
      </c>
      <c r="K1258" s="12"/>
      <c r="L1258" s="13"/>
      <c r="M1258" s="5">
        <v>30</v>
      </c>
      <c r="N1258" s="4">
        <v>0</v>
      </c>
      <c r="O1258" s="14">
        <v>5</v>
      </c>
      <c r="P1258" s="15"/>
      <c r="Q1258" s="4">
        <v>52</v>
      </c>
      <c r="R1258" s="6">
        <v>0</v>
      </c>
    </row>
    <row r="1259" spans="1:18" ht="12" customHeight="1" x14ac:dyDescent="0.15">
      <c r="A1259" s="10">
        <v>46114</v>
      </c>
      <c r="B1259" s="11"/>
      <c r="C1259" s="12" t="s">
        <v>13</v>
      </c>
      <c r="D1259" s="13"/>
      <c r="E1259" s="3" t="s">
        <v>49</v>
      </c>
      <c r="F1259" s="12" t="s">
        <v>70</v>
      </c>
      <c r="G1259" s="12"/>
      <c r="H1259" s="13"/>
      <c r="I1259" s="3" t="s">
        <v>71</v>
      </c>
      <c r="J1259" s="12" t="s">
        <v>43</v>
      </c>
      <c r="K1259" s="12"/>
      <c r="L1259" s="13"/>
      <c r="M1259" s="5">
        <v>26</v>
      </c>
      <c r="N1259" s="4">
        <v>0</v>
      </c>
      <c r="O1259" s="14">
        <v>7</v>
      </c>
      <c r="P1259" s="15"/>
      <c r="Q1259" s="4">
        <v>47.37</v>
      </c>
      <c r="R1259" s="6">
        <v>0</v>
      </c>
    </row>
    <row r="1260" spans="1:18" ht="12" customHeight="1" x14ac:dyDescent="0.15">
      <c r="A1260" s="10">
        <v>46114</v>
      </c>
      <c r="B1260" s="11"/>
      <c r="C1260" s="12" t="s">
        <v>13</v>
      </c>
      <c r="D1260" s="13"/>
      <c r="E1260" s="3" t="s">
        <v>29</v>
      </c>
      <c r="F1260" s="12" t="s">
        <v>83</v>
      </c>
      <c r="G1260" s="12"/>
      <c r="H1260" s="13"/>
      <c r="I1260" s="3" t="s">
        <v>84</v>
      </c>
      <c r="J1260" s="12" t="s">
        <v>17</v>
      </c>
      <c r="K1260" s="12"/>
      <c r="L1260" s="13"/>
      <c r="M1260" s="5">
        <v>49</v>
      </c>
      <c r="N1260" s="4">
        <v>0</v>
      </c>
      <c r="O1260" s="14">
        <v>12</v>
      </c>
      <c r="P1260" s="15"/>
      <c r="Q1260" s="4">
        <v>29</v>
      </c>
      <c r="R1260" s="6">
        <v>0</v>
      </c>
    </row>
    <row r="1261" spans="1:18" ht="12" customHeight="1" x14ac:dyDescent="0.15">
      <c r="A1261" s="10">
        <v>46114</v>
      </c>
      <c r="B1261" s="11"/>
      <c r="C1261" s="12" t="s">
        <v>13</v>
      </c>
      <c r="D1261" s="13"/>
      <c r="E1261" s="3" t="s">
        <v>276</v>
      </c>
      <c r="F1261" s="12" t="s">
        <v>277</v>
      </c>
      <c r="G1261" s="12"/>
      <c r="H1261" s="13"/>
      <c r="I1261" s="3" t="s">
        <v>130</v>
      </c>
      <c r="J1261" s="12" t="s">
        <v>32</v>
      </c>
      <c r="K1261" s="12"/>
      <c r="L1261" s="13"/>
      <c r="M1261" s="5">
        <v>16</v>
      </c>
      <c r="N1261" s="4">
        <v>0</v>
      </c>
      <c r="O1261" s="14">
        <v>2.29</v>
      </c>
      <c r="P1261" s="15"/>
      <c r="Q1261" s="4">
        <v>51.78</v>
      </c>
      <c r="R1261" s="6">
        <v>0</v>
      </c>
    </row>
    <row r="1262" spans="1:18" ht="12" customHeight="1" x14ac:dyDescent="0.15">
      <c r="A1262" s="10">
        <v>46114</v>
      </c>
      <c r="B1262" s="11"/>
      <c r="C1262" s="12" t="s">
        <v>13</v>
      </c>
      <c r="D1262" s="13"/>
      <c r="E1262" s="3" t="s">
        <v>72</v>
      </c>
      <c r="F1262" s="12" t="s">
        <v>75</v>
      </c>
      <c r="G1262" s="12"/>
      <c r="H1262" s="13"/>
      <c r="I1262" s="3" t="s">
        <v>74</v>
      </c>
      <c r="J1262" s="12" t="s">
        <v>43</v>
      </c>
      <c r="K1262" s="12"/>
      <c r="L1262" s="13"/>
      <c r="M1262" s="5">
        <v>14</v>
      </c>
      <c r="N1262" s="4">
        <v>0</v>
      </c>
      <c r="O1262" s="14">
        <v>4</v>
      </c>
      <c r="P1262" s="15"/>
      <c r="Q1262" s="4">
        <v>21.84</v>
      </c>
      <c r="R1262" s="6">
        <v>0</v>
      </c>
    </row>
    <row r="1263" spans="1:18" ht="12" customHeight="1" x14ac:dyDescent="0.15">
      <c r="A1263" s="10">
        <v>46114</v>
      </c>
      <c r="B1263" s="11"/>
      <c r="C1263" s="12" t="s">
        <v>13</v>
      </c>
      <c r="D1263" s="13"/>
      <c r="E1263" s="3" t="s">
        <v>44</v>
      </c>
      <c r="F1263" s="12" t="s">
        <v>45</v>
      </c>
      <c r="G1263" s="12"/>
      <c r="H1263" s="13"/>
      <c r="I1263" s="3" t="s">
        <v>46</v>
      </c>
      <c r="J1263" s="12" t="s">
        <v>17</v>
      </c>
      <c r="K1263" s="12"/>
      <c r="L1263" s="13"/>
      <c r="M1263" s="5">
        <v>14</v>
      </c>
      <c r="N1263" s="4">
        <v>0</v>
      </c>
      <c r="O1263" s="14">
        <v>2</v>
      </c>
      <c r="P1263" s="15"/>
      <c r="Q1263" s="4">
        <v>42</v>
      </c>
      <c r="R1263" s="6">
        <v>0</v>
      </c>
    </row>
    <row r="1264" spans="1:18" ht="12" customHeight="1" x14ac:dyDescent="0.15">
      <c r="A1264" s="10">
        <v>46114</v>
      </c>
      <c r="B1264" s="11"/>
      <c r="C1264" s="12" t="s">
        <v>13</v>
      </c>
      <c r="D1264" s="13"/>
      <c r="E1264" s="3" t="s">
        <v>99</v>
      </c>
      <c r="F1264" s="12" t="s">
        <v>100</v>
      </c>
      <c r="G1264" s="12"/>
      <c r="H1264" s="13"/>
      <c r="I1264" s="3" t="s">
        <v>101</v>
      </c>
      <c r="J1264" s="12" t="s">
        <v>43</v>
      </c>
      <c r="K1264" s="12"/>
      <c r="L1264" s="13"/>
      <c r="M1264" s="5">
        <v>28</v>
      </c>
      <c r="N1264" s="4">
        <v>0</v>
      </c>
      <c r="O1264" s="14">
        <v>7</v>
      </c>
      <c r="P1264" s="15"/>
      <c r="Q1264" s="4">
        <v>21</v>
      </c>
      <c r="R1264" s="6">
        <v>0</v>
      </c>
    </row>
    <row r="1265" spans="1:18" ht="12" customHeight="1" x14ac:dyDescent="0.15">
      <c r="A1265" s="10">
        <v>46114</v>
      </c>
      <c r="B1265" s="11"/>
      <c r="C1265" s="12" t="s">
        <v>13</v>
      </c>
      <c r="D1265" s="13"/>
      <c r="E1265" s="3" t="s">
        <v>49</v>
      </c>
      <c r="F1265" s="12" t="s">
        <v>169</v>
      </c>
      <c r="G1265" s="12"/>
      <c r="H1265" s="13"/>
      <c r="I1265" s="3" t="s">
        <v>170</v>
      </c>
      <c r="J1265" s="12" t="s">
        <v>17</v>
      </c>
      <c r="K1265" s="12"/>
      <c r="L1265" s="13"/>
      <c r="M1265" s="5">
        <v>22</v>
      </c>
      <c r="N1265" s="4">
        <v>0</v>
      </c>
      <c r="O1265" s="14">
        <v>5.59</v>
      </c>
      <c r="P1265" s="15"/>
      <c r="Q1265" s="4">
        <v>36</v>
      </c>
      <c r="R1265" s="6">
        <v>0</v>
      </c>
    </row>
    <row r="1266" spans="1:18" ht="12" customHeight="1" x14ac:dyDescent="0.15">
      <c r="A1266" s="10">
        <v>46114</v>
      </c>
      <c r="B1266" s="11"/>
      <c r="C1266" s="12" t="s">
        <v>13</v>
      </c>
      <c r="D1266" s="13"/>
      <c r="E1266" s="3" t="s">
        <v>131</v>
      </c>
      <c r="F1266" s="12" t="s">
        <v>132</v>
      </c>
      <c r="G1266" s="12"/>
      <c r="H1266" s="13"/>
      <c r="I1266" s="3" t="s">
        <v>133</v>
      </c>
      <c r="J1266" s="12" t="s">
        <v>17</v>
      </c>
      <c r="K1266" s="12"/>
      <c r="L1266" s="13"/>
      <c r="M1266" s="5">
        <v>14</v>
      </c>
      <c r="N1266" s="4">
        <v>0</v>
      </c>
      <c r="O1266" s="14">
        <v>2</v>
      </c>
      <c r="P1266" s="15"/>
      <c r="Q1266" s="4">
        <v>52</v>
      </c>
      <c r="R1266" s="6">
        <v>0</v>
      </c>
    </row>
    <row r="1267" spans="1:18" ht="12" customHeight="1" x14ac:dyDescent="0.15">
      <c r="A1267" s="10">
        <v>46114</v>
      </c>
      <c r="B1267" s="11"/>
      <c r="C1267" s="12" t="s">
        <v>13</v>
      </c>
      <c r="D1267" s="13"/>
      <c r="E1267" s="3" t="s">
        <v>14</v>
      </c>
      <c r="F1267" s="12" t="s">
        <v>173</v>
      </c>
      <c r="G1267" s="12"/>
      <c r="H1267" s="13"/>
      <c r="I1267" s="3" t="s">
        <v>28</v>
      </c>
      <c r="J1267" s="12" t="s">
        <v>17</v>
      </c>
      <c r="K1267" s="12"/>
      <c r="L1267" s="13"/>
      <c r="M1267" s="5">
        <v>42</v>
      </c>
      <c r="N1267" s="4">
        <v>55</v>
      </c>
      <c r="O1267" s="14">
        <v>7</v>
      </c>
      <c r="P1267" s="15"/>
      <c r="Q1267" s="4">
        <v>60</v>
      </c>
      <c r="R1267" s="6">
        <v>100030</v>
      </c>
    </row>
    <row r="1268" spans="1:18" ht="12" customHeight="1" x14ac:dyDescent="0.15">
      <c r="A1268" s="10">
        <v>46114</v>
      </c>
      <c r="B1268" s="11"/>
      <c r="C1268" s="12" t="s">
        <v>13</v>
      </c>
      <c r="D1268" s="13"/>
      <c r="E1268" s="3" t="s">
        <v>49</v>
      </c>
      <c r="F1268" s="12" t="s">
        <v>62</v>
      </c>
      <c r="G1268" s="12"/>
      <c r="H1268" s="13"/>
      <c r="I1268" s="3" t="s">
        <v>63</v>
      </c>
      <c r="J1268" s="12" t="s">
        <v>17</v>
      </c>
      <c r="K1268" s="12"/>
      <c r="L1268" s="13"/>
      <c r="M1268" s="5">
        <v>45</v>
      </c>
      <c r="N1268" s="4">
        <v>0</v>
      </c>
      <c r="O1268" s="14">
        <v>5.23</v>
      </c>
      <c r="P1268" s="15"/>
      <c r="Q1268" s="4">
        <v>23.37</v>
      </c>
      <c r="R1268" s="6">
        <v>0</v>
      </c>
    </row>
    <row r="1269" spans="1:18" ht="12" customHeight="1" x14ac:dyDescent="0.15">
      <c r="A1269" s="10">
        <v>46114</v>
      </c>
      <c r="B1269" s="11"/>
      <c r="C1269" s="12" t="s">
        <v>13</v>
      </c>
      <c r="D1269" s="13"/>
      <c r="E1269" s="3" t="s">
        <v>268</v>
      </c>
      <c r="F1269" s="12" t="s">
        <v>269</v>
      </c>
      <c r="G1269" s="12"/>
      <c r="H1269" s="13"/>
      <c r="I1269" s="3" t="s">
        <v>165</v>
      </c>
      <c r="J1269" s="12" t="s">
        <v>32</v>
      </c>
      <c r="K1269" s="12"/>
      <c r="L1269" s="13"/>
      <c r="M1269" s="5">
        <v>17</v>
      </c>
      <c r="N1269" s="4">
        <v>0</v>
      </c>
      <c r="O1269" s="14">
        <v>2.83</v>
      </c>
      <c r="P1269" s="15"/>
      <c r="Q1269" s="4">
        <v>36.97</v>
      </c>
      <c r="R1269" s="6">
        <v>0</v>
      </c>
    </row>
    <row r="1270" spans="1:18" ht="12" customHeight="1" x14ac:dyDescent="0.15">
      <c r="A1270" s="10">
        <v>46114</v>
      </c>
      <c r="B1270" s="11"/>
      <c r="C1270" s="12" t="s">
        <v>13</v>
      </c>
      <c r="D1270" s="13"/>
      <c r="E1270" s="3" t="s">
        <v>94</v>
      </c>
      <c r="F1270" s="12" t="s">
        <v>95</v>
      </c>
      <c r="G1270" s="12"/>
      <c r="H1270" s="13"/>
      <c r="I1270" s="3" t="s">
        <v>96</v>
      </c>
      <c r="J1270" s="12" t="s">
        <v>17</v>
      </c>
      <c r="K1270" s="12"/>
      <c r="L1270" s="13"/>
      <c r="M1270" s="5">
        <v>31</v>
      </c>
      <c r="N1270" s="4">
        <v>0</v>
      </c>
      <c r="O1270" s="14">
        <v>4</v>
      </c>
      <c r="P1270" s="15"/>
      <c r="Q1270" s="4">
        <v>22</v>
      </c>
      <c r="R1270" s="6">
        <v>0</v>
      </c>
    </row>
    <row r="1271" spans="1:18" ht="12" customHeight="1" x14ac:dyDescent="0.15">
      <c r="A1271" s="10">
        <v>46114</v>
      </c>
      <c r="B1271" s="11"/>
      <c r="C1271" s="12" t="s">
        <v>13</v>
      </c>
      <c r="D1271" s="13"/>
      <c r="E1271" s="3" t="s">
        <v>102</v>
      </c>
      <c r="F1271" s="12" t="s">
        <v>103</v>
      </c>
      <c r="G1271" s="12"/>
      <c r="H1271" s="13"/>
      <c r="I1271" s="3" t="s">
        <v>104</v>
      </c>
      <c r="J1271" s="12" t="s">
        <v>17</v>
      </c>
      <c r="K1271" s="12"/>
      <c r="L1271" s="13"/>
      <c r="M1271" s="5">
        <v>18</v>
      </c>
      <c r="N1271" s="4">
        <v>0</v>
      </c>
      <c r="O1271" s="14">
        <v>4</v>
      </c>
      <c r="P1271" s="15"/>
      <c r="Q1271" s="4">
        <v>48.74</v>
      </c>
      <c r="R1271" s="6">
        <v>0</v>
      </c>
    </row>
    <row r="1272" spans="1:18" ht="12" customHeight="1" x14ac:dyDescent="0.15">
      <c r="A1272" s="10">
        <v>46114</v>
      </c>
      <c r="B1272" s="11"/>
      <c r="C1272" s="12" t="s">
        <v>13</v>
      </c>
      <c r="D1272" s="13"/>
      <c r="E1272" s="3" t="s">
        <v>24</v>
      </c>
      <c r="F1272" s="12" t="s">
        <v>113</v>
      </c>
      <c r="G1272" s="12"/>
      <c r="H1272" s="13"/>
      <c r="I1272" s="3" t="s">
        <v>114</v>
      </c>
      <c r="J1272" s="12" t="s">
        <v>17</v>
      </c>
      <c r="K1272" s="12"/>
      <c r="L1272" s="13"/>
      <c r="M1272" s="5">
        <v>24</v>
      </c>
      <c r="N1272" s="4">
        <v>45</v>
      </c>
      <c r="O1272" s="14">
        <v>4.7</v>
      </c>
      <c r="P1272" s="15"/>
      <c r="Q1272" s="4">
        <v>58.52</v>
      </c>
      <c r="R1272" s="6">
        <v>81840</v>
      </c>
    </row>
    <row r="1273" spans="1:18" ht="12" customHeight="1" x14ac:dyDescent="0.15">
      <c r="A1273" s="10">
        <v>46114</v>
      </c>
      <c r="B1273" s="11"/>
      <c r="C1273" s="12" t="s">
        <v>13</v>
      </c>
      <c r="D1273" s="13"/>
      <c r="E1273" s="3" t="s">
        <v>265</v>
      </c>
      <c r="F1273" s="12" t="s">
        <v>266</v>
      </c>
      <c r="G1273" s="12"/>
      <c r="H1273" s="13"/>
      <c r="I1273" s="3" t="s">
        <v>174</v>
      </c>
      <c r="J1273" s="12" t="s">
        <v>32</v>
      </c>
      <c r="K1273" s="12"/>
      <c r="L1273" s="13"/>
      <c r="M1273" s="5">
        <v>6</v>
      </c>
      <c r="N1273" s="4">
        <v>0</v>
      </c>
      <c r="O1273" s="14">
        <v>0.8</v>
      </c>
      <c r="P1273" s="15"/>
      <c r="Q1273" s="4">
        <v>38.659999999999997</v>
      </c>
      <c r="R1273" s="6">
        <v>0</v>
      </c>
    </row>
    <row r="1274" spans="1:18" ht="12" customHeight="1" x14ac:dyDescent="0.15">
      <c r="A1274" s="10">
        <v>46114</v>
      </c>
      <c r="B1274" s="11"/>
      <c r="C1274" s="12" t="s">
        <v>13</v>
      </c>
      <c r="D1274" s="13"/>
      <c r="E1274" s="3" t="s">
        <v>36</v>
      </c>
      <c r="F1274" s="12" t="s">
        <v>348</v>
      </c>
      <c r="G1274" s="12"/>
      <c r="H1274" s="13"/>
      <c r="I1274" s="3" t="s">
        <v>157</v>
      </c>
      <c r="J1274" s="12" t="s">
        <v>32</v>
      </c>
      <c r="K1274" s="12"/>
      <c r="L1274" s="13"/>
      <c r="M1274" s="5">
        <v>14</v>
      </c>
      <c r="N1274" s="4">
        <v>0</v>
      </c>
      <c r="O1274" s="14">
        <v>1.75</v>
      </c>
      <c r="P1274" s="15"/>
      <c r="Q1274" s="4">
        <v>25.49</v>
      </c>
      <c r="R1274" s="6">
        <v>0</v>
      </c>
    </row>
    <row r="1275" spans="1:18" ht="12" customHeight="1" x14ac:dyDescent="0.15">
      <c r="A1275" s="10">
        <v>46114</v>
      </c>
      <c r="B1275" s="11"/>
      <c r="C1275" s="12" t="s">
        <v>13</v>
      </c>
      <c r="D1275" s="13"/>
      <c r="E1275" s="3" t="s">
        <v>80</v>
      </c>
      <c r="F1275" s="12" t="s">
        <v>81</v>
      </c>
      <c r="G1275" s="12"/>
      <c r="H1275" s="13"/>
      <c r="I1275" s="3" t="s">
        <v>82</v>
      </c>
      <c r="J1275" s="12" t="s">
        <v>17</v>
      </c>
      <c r="K1275" s="12"/>
      <c r="L1275" s="13"/>
      <c r="M1275" s="5">
        <v>32</v>
      </c>
      <c r="N1275" s="4">
        <v>0</v>
      </c>
      <c r="O1275" s="14">
        <v>6.4</v>
      </c>
      <c r="P1275" s="15"/>
      <c r="Q1275" s="4">
        <v>16.8</v>
      </c>
      <c r="R1275" s="6">
        <v>0</v>
      </c>
    </row>
    <row r="1276" spans="1:18" ht="12" customHeight="1" x14ac:dyDescent="0.15">
      <c r="A1276" s="10">
        <v>46114</v>
      </c>
      <c r="B1276" s="11"/>
      <c r="C1276" s="12" t="s">
        <v>13</v>
      </c>
      <c r="D1276" s="13"/>
      <c r="E1276" s="3" t="s">
        <v>24</v>
      </c>
      <c r="F1276" s="12" t="s">
        <v>115</v>
      </c>
      <c r="G1276" s="12"/>
      <c r="H1276" s="13"/>
      <c r="I1276" s="3" t="s">
        <v>116</v>
      </c>
      <c r="J1276" s="12" t="s">
        <v>17</v>
      </c>
      <c r="K1276" s="12"/>
      <c r="L1276" s="13"/>
      <c r="M1276" s="5">
        <v>44</v>
      </c>
      <c r="N1276" s="4">
        <v>196</v>
      </c>
      <c r="O1276" s="14">
        <v>40</v>
      </c>
      <c r="P1276" s="15"/>
      <c r="Q1276" s="4">
        <v>226</v>
      </c>
      <c r="R1276" s="6">
        <v>339820</v>
      </c>
    </row>
    <row r="1277" spans="1:18" ht="12" customHeight="1" x14ac:dyDescent="0.15">
      <c r="A1277" s="10">
        <v>46114</v>
      </c>
      <c r="B1277" s="11"/>
      <c r="C1277" s="12" t="s">
        <v>13</v>
      </c>
      <c r="D1277" s="13"/>
      <c r="E1277" s="3" t="s">
        <v>24</v>
      </c>
      <c r="F1277" s="12" t="s">
        <v>25</v>
      </c>
      <c r="G1277" s="12"/>
      <c r="H1277" s="13"/>
      <c r="I1277" s="3" t="s">
        <v>93</v>
      </c>
      <c r="J1277" s="12" t="s">
        <v>17</v>
      </c>
      <c r="K1277" s="12"/>
      <c r="L1277" s="13"/>
      <c r="M1277" s="5">
        <v>109</v>
      </c>
      <c r="N1277" s="4">
        <v>0</v>
      </c>
      <c r="O1277" s="14">
        <v>9</v>
      </c>
      <c r="P1277" s="15"/>
      <c r="Q1277" s="4">
        <v>30.84</v>
      </c>
      <c r="R1277" s="6">
        <v>0</v>
      </c>
    </row>
    <row r="1278" spans="1:18" ht="12" customHeight="1" x14ac:dyDescent="0.15">
      <c r="A1278" s="10">
        <v>46114</v>
      </c>
      <c r="B1278" s="11"/>
      <c r="C1278" s="12" t="s">
        <v>13</v>
      </c>
      <c r="D1278" s="13"/>
      <c r="E1278" s="3" t="s">
        <v>120</v>
      </c>
      <c r="F1278" s="12" t="s">
        <v>121</v>
      </c>
      <c r="G1278" s="12"/>
      <c r="H1278" s="13"/>
      <c r="I1278" s="3" t="s">
        <v>122</v>
      </c>
      <c r="J1278" s="12" t="s">
        <v>43</v>
      </c>
      <c r="K1278" s="12"/>
      <c r="L1278" s="13"/>
      <c r="M1278" s="5">
        <v>57</v>
      </c>
      <c r="N1278" s="4">
        <v>41</v>
      </c>
      <c r="O1278" s="14">
        <v>19</v>
      </c>
      <c r="P1278" s="15"/>
      <c r="Q1278" s="4">
        <v>24</v>
      </c>
      <c r="R1278" s="6">
        <v>0</v>
      </c>
    </row>
    <row r="1279" spans="1:18" ht="12" customHeight="1" x14ac:dyDescent="0.15">
      <c r="A1279" s="10">
        <v>46114</v>
      </c>
      <c r="B1279" s="11"/>
      <c r="C1279" s="12" t="s">
        <v>13</v>
      </c>
      <c r="D1279" s="13"/>
      <c r="E1279" s="3" t="s">
        <v>123</v>
      </c>
      <c r="F1279" s="12" t="s">
        <v>124</v>
      </c>
      <c r="G1279" s="12"/>
      <c r="H1279" s="13"/>
      <c r="I1279" s="3" t="s">
        <v>125</v>
      </c>
      <c r="J1279" s="12" t="s">
        <v>17</v>
      </c>
      <c r="K1279" s="12"/>
      <c r="L1279" s="13"/>
      <c r="M1279" s="5">
        <v>24</v>
      </c>
      <c r="N1279" s="4">
        <v>0</v>
      </c>
      <c r="O1279" s="14">
        <v>4</v>
      </c>
      <c r="P1279" s="15"/>
      <c r="Q1279" s="4">
        <v>36</v>
      </c>
      <c r="R1279" s="6">
        <v>0</v>
      </c>
    </row>
    <row r="1280" spans="1:18" ht="12" customHeight="1" x14ac:dyDescent="0.15">
      <c r="A1280" s="10">
        <v>46114</v>
      </c>
      <c r="B1280" s="11"/>
      <c r="C1280" s="12" t="s">
        <v>13</v>
      </c>
      <c r="D1280" s="13"/>
      <c r="E1280" s="3" t="s">
        <v>117</v>
      </c>
      <c r="F1280" s="12" t="s">
        <v>349</v>
      </c>
      <c r="G1280" s="12"/>
      <c r="H1280" s="13"/>
      <c r="I1280" s="3" t="s">
        <v>119</v>
      </c>
      <c r="J1280" s="12" t="s">
        <v>43</v>
      </c>
      <c r="K1280" s="12"/>
      <c r="L1280" s="13"/>
      <c r="M1280" s="5">
        <v>7</v>
      </c>
      <c r="N1280" s="4">
        <v>0</v>
      </c>
      <c r="O1280" s="14">
        <v>2</v>
      </c>
      <c r="P1280" s="15"/>
      <c r="Q1280" s="4">
        <v>43</v>
      </c>
      <c r="R1280" s="6">
        <v>0</v>
      </c>
    </row>
    <row r="1281" spans="1:18" ht="12" customHeight="1" x14ac:dyDescent="0.15">
      <c r="A1281" s="10">
        <v>46114</v>
      </c>
      <c r="B1281" s="11"/>
      <c r="C1281" s="12" t="s">
        <v>13</v>
      </c>
      <c r="D1281" s="13"/>
      <c r="E1281" s="3" t="s">
        <v>105</v>
      </c>
      <c r="F1281" s="12" t="s">
        <v>106</v>
      </c>
      <c r="G1281" s="12"/>
      <c r="H1281" s="13"/>
      <c r="I1281" s="3" t="s">
        <v>107</v>
      </c>
      <c r="J1281" s="12" t="s">
        <v>17</v>
      </c>
      <c r="K1281" s="12"/>
      <c r="L1281" s="13"/>
      <c r="M1281" s="5">
        <v>22</v>
      </c>
      <c r="N1281" s="4">
        <v>0</v>
      </c>
      <c r="O1281" s="14">
        <v>5</v>
      </c>
      <c r="P1281" s="15"/>
      <c r="Q1281" s="4">
        <v>49</v>
      </c>
      <c r="R1281" s="6">
        <v>0</v>
      </c>
    </row>
    <row r="1282" spans="1:18" ht="12" customHeight="1" x14ac:dyDescent="0.15">
      <c r="A1282" s="10">
        <v>46114</v>
      </c>
      <c r="B1282" s="11"/>
      <c r="C1282" s="12" t="s">
        <v>13</v>
      </c>
      <c r="D1282" s="13"/>
      <c r="E1282" s="3" t="s">
        <v>14</v>
      </c>
      <c r="F1282" s="12" t="s">
        <v>230</v>
      </c>
      <c r="G1282" s="12"/>
      <c r="H1282" s="13"/>
      <c r="I1282" s="3" t="s">
        <v>98</v>
      </c>
      <c r="J1282" s="12" t="s">
        <v>32</v>
      </c>
      <c r="K1282" s="12"/>
      <c r="L1282" s="13"/>
      <c r="M1282" s="5">
        <v>26</v>
      </c>
      <c r="N1282" s="4">
        <v>0</v>
      </c>
      <c r="O1282" s="14">
        <v>3.06</v>
      </c>
      <c r="P1282" s="15"/>
      <c r="Q1282" s="4">
        <v>15.09</v>
      </c>
      <c r="R1282" s="6">
        <v>0</v>
      </c>
    </row>
    <row r="1283" spans="1:18" ht="12" customHeight="1" x14ac:dyDescent="0.15">
      <c r="A1283" s="10">
        <v>46114</v>
      </c>
      <c r="B1283" s="11"/>
      <c r="C1283" s="12" t="s">
        <v>13</v>
      </c>
      <c r="D1283" s="13"/>
      <c r="E1283" s="3" t="s">
        <v>137</v>
      </c>
      <c r="F1283" s="12" t="s">
        <v>138</v>
      </c>
      <c r="G1283" s="12"/>
      <c r="H1283" s="13"/>
      <c r="I1283" s="3" t="s">
        <v>258</v>
      </c>
      <c r="J1283" s="12" t="s">
        <v>39</v>
      </c>
      <c r="K1283" s="12"/>
      <c r="L1283" s="13"/>
      <c r="M1283" s="5">
        <v>22</v>
      </c>
      <c r="N1283" s="4">
        <v>0</v>
      </c>
      <c r="O1283" s="14">
        <v>2</v>
      </c>
      <c r="P1283" s="15"/>
      <c r="Q1283" s="4">
        <v>66</v>
      </c>
      <c r="R1283" s="6">
        <v>0</v>
      </c>
    </row>
    <row r="1284" spans="1:18" ht="12" customHeight="1" x14ac:dyDescent="0.15">
      <c r="A1284" s="10">
        <v>46114</v>
      </c>
      <c r="B1284" s="11"/>
      <c r="C1284" s="12" t="s">
        <v>13</v>
      </c>
      <c r="D1284" s="13"/>
      <c r="E1284" s="3" t="s">
        <v>151</v>
      </c>
      <c r="F1284" s="12" t="s">
        <v>186</v>
      </c>
      <c r="G1284" s="12"/>
      <c r="H1284" s="13"/>
      <c r="I1284" s="3" t="s">
        <v>142</v>
      </c>
      <c r="J1284" s="12" t="s">
        <v>39</v>
      </c>
      <c r="K1284" s="12"/>
      <c r="L1284" s="13"/>
      <c r="M1284" s="5">
        <v>1</v>
      </c>
      <c r="N1284" s="4">
        <v>40</v>
      </c>
      <c r="O1284" s="14">
        <v>1.23</v>
      </c>
      <c r="P1284" s="15"/>
      <c r="Q1284" s="4">
        <v>69</v>
      </c>
      <c r="R1284" s="6">
        <v>72790</v>
      </c>
    </row>
    <row r="1285" spans="1:18" ht="12" customHeight="1" x14ac:dyDescent="0.15">
      <c r="A1285" s="10">
        <v>46114</v>
      </c>
      <c r="B1285" s="11"/>
      <c r="C1285" s="12" t="s">
        <v>13</v>
      </c>
      <c r="D1285" s="13"/>
      <c r="E1285" s="3" t="s">
        <v>268</v>
      </c>
      <c r="F1285" s="12" t="s">
        <v>350</v>
      </c>
      <c r="G1285" s="12"/>
      <c r="H1285" s="13"/>
      <c r="I1285" s="3" t="s">
        <v>48</v>
      </c>
      <c r="J1285" s="12" t="s">
        <v>17</v>
      </c>
      <c r="K1285" s="12"/>
      <c r="L1285" s="13"/>
      <c r="M1285" s="5">
        <v>13</v>
      </c>
      <c r="N1285" s="4">
        <v>0</v>
      </c>
      <c r="O1285" s="14">
        <v>1.44</v>
      </c>
      <c r="P1285" s="15"/>
      <c r="Q1285" s="4">
        <v>60.11</v>
      </c>
      <c r="R1285" s="6">
        <v>0</v>
      </c>
    </row>
    <row r="1286" spans="1:18" ht="12" customHeight="1" x14ac:dyDescent="0.15">
      <c r="A1286" s="10">
        <v>46114</v>
      </c>
      <c r="B1286" s="11"/>
      <c r="C1286" s="12" t="s">
        <v>13</v>
      </c>
      <c r="D1286" s="13"/>
      <c r="E1286" s="3" t="s">
        <v>36</v>
      </c>
      <c r="F1286" s="12" t="s">
        <v>180</v>
      </c>
      <c r="G1286" s="12"/>
      <c r="H1286" s="13"/>
      <c r="I1286" s="3" t="s">
        <v>38</v>
      </c>
      <c r="J1286" s="12" t="s">
        <v>39</v>
      </c>
      <c r="K1286" s="12"/>
      <c r="L1286" s="13"/>
      <c r="M1286" s="5">
        <v>34</v>
      </c>
      <c r="N1286" s="4">
        <v>0</v>
      </c>
      <c r="O1286" s="14">
        <v>2</v>
      </c>
      <c r="P1286" s="15"/>
      <c r="Q1286" s="4">
        <v>36</v>
      </c>
      <c r="R1286" s="6">
        <v>0</v>
      </c>
    </row>
    <row r="1287" spans="1:18" ht="12" customHeight="1" x14ac:dyDescent="0.15">
      <c r="A1287" s="10">
        <v>46114</v>
      </c>
      <c r="B1287" s="11"/>
      <c r="C1287" s="12" t="s">
        <v>13</v>
      </c>
      <c r="D1287" s="13"/>
      <c r="E1287" s="3" t="s">
        <v>134</v>
      </c>
      <c r="F1287" s="12" t="s">
        <v>135</v>
      </c>
      <c r="G1287" s="12"/>
      <c r="H1287" s="13"/>
      <c r="I1287" s="3" t="s">
        <v>136</v>
      </c>
      <c r="J1287" s="12" t="s">
        <v>43</v>
      </c>
      <c r="K1287" s="12"/>
      <c r="L1287" s="13"/>
      <c r="M1287" s="5">
        <v>27</v>
      </c>
      <c r="N1287" s="4">
        <v>0</v>
      </c>
      <c r="O1287" s="14">
        <v>8</v>
      </c>
      <c r="P1287" s="15"/>
      <c r="Q1287" s="4">
        <v>33</v>
      </c>
      <c r="R1287" s="6">
        <v>0</v>
      </c>
    </row>
    <row r="1288" spans="1:18" ht="12" customHeight="1" x14ac:dyDescent="0.15">
      <c r="A1288" s="10">
        <v>46114</v>
      </c>
      <c r="B1288" s="11"/>
      <c r="C1288" s="12" t="s">
        <v>13</v>
      </c>
      <c r="D1288" s="13"/>
      <c r="E1288" s="3" t="s">
        <v>24</v>
      </c>
      <c r="F1288" s="12" t="s">
        <v>143</v>
      </c>
      <c r="G1288" s="12"/>
      <c r="H1288" s="13"/>
      <c r="I1288" s="3" t="s">
        <v>144</v>
      </c>
      <c r="J1288" s="12" t="s">
        <v>145</v>
      </c>
      <c r="K1288" s="12"/>
      <c r="L1288" s="13"/>
      <c r="M1288" s="5">
        <v>75</v>
      </c>
      <c r="N1288" s="4">
        <v>88.26</v>
      </c>
      <c r="O1288" s="14">
        <v>58.26</v>
      </c>
      <c r="P1288" s="15"/>
      <c r="Q1288" s="4">
        <v>100</v>
      </c>
      <c r="R1288" s="6">
        <v>0</v>
      </c>
    </row>
    <row r="1289" spans="1:18" ht="12" customHeight="1" x14ac:dyDescent="0.15">
      <c r="A1289" s="10">
        <v>46114</v>
      </c>
      <c r="B1289" s="11"/>
      <c r="C1289" s="12" t="s">
        <v>13</v>
      </c>
      <c r="D1289" s="13"/>
      <c r="E1289" s="3" t="s">
        <v>151</v>
      </c>
      <c r="F1289" s="12" t="s">
        <v>152</v>
      </c>
      <c r="G1289" s="12"/>
      <c r="H1289" s="13"/>
      <c r="I1289" s="3" t="s">
        <v>153</v>
      </c>
      <c r="J1289" s="12" t="s">
        <v>32</v>
      </c>
      <c r="K1289" s="12"/>
      <c r="L1289" s="13"/>
      <c r="M1289" s="5">
        <v>5</v>
      </c>
      <c r="N1289" s="4">
        <v>16</v>
      </c>
      <c r="O1289" s="14">
        <v>0.63</v>
      </c>
      <c r="P1289" s="15"/>
      <c r="Q1289" s="4">
        <v>31.71</v>
      </c>
      <c r="R1289" s="6">
        <v>29110</v>
      </c>
    </row>
    <row r="1290" spans="1:18" ht="12" customHeight="1" x14ac:dyDescent="0.15">
      <c r="A1290" s="10">
        <v>46114</v>
      </c>
      <c r="B1290" s="11"/>
      <c r="C1290" s="12" t="s">
        <v>13</v>
      </c>
      <c r="D1290" s="13"/>
      <c r="E1290" s="3" t="s">
        <v>181</v>
      </c>
      <c r="F1290" s="12" t="s">
        <v>242</v>
      </c>
      <c r="G1290" s="12"/>
      <c r="H1290" s="13"/>
      <c r="I1290" s="3" t="s">
        <v>168</v>
      </c>
      <c r="J1290" s="12" t="s">
        <v>32</v>
      </c>
      <c r="K1290" s="12"/>
      <c r="L1290" s="13"/>
      <c r="M1290" s="5">
        <v>7</v>
      </c>
      <c r="N1290" s="4">
        <v>0</v>
      </c>
      <c r="O1290" s="14">
        <v>0.82</v>
      </c>
      <c r="P1290" s="15"/>
      <c r="Q1290" s="4">
        <v>19.68</v>
      </c>
      <c r="R1290" s="6">
        <v>0</v>
      </c>
    </row>
    <row r="1291" spans="1:18" ht="12" customHeight="1" x14ac:dyDescent="0.15">
      <c r="A1291" s="10">
        <v>46114</v>
      </c>
      <c r="B1291" s="11"/>
      <c r="C1291" s="12" t="s">
        <v>13</v>
      </c>
      <c r="D1291" s="13"/>
      <c r="E1291" s="3" t="s">
        <v>197</v>
      </c>
      <c r="F1291" s="12" t="s">
        <v>220</v>
      </c>
      <c r="G1291" s="12"/>
      <c r="H1291" s="13"/>
      <c r="I1291" s="3" t="s">
        <v>161</v>
      </c>
      <c r="J1291" s="12" t="s">
        <v>32</v>
      </c>
      <c r="K1291" s="12"/>
      <c r="L1291" s="13"/>
      <c r="M1291" s="5">
        <v>11</v>
      </c>
      <c r="N1291" s="4">
        <v>0</v>
      </c>
      <c r="O1291" s="14">
        <v>1.57</v>
      </c>
      <c r="P1291" s="15"/>
      <c r="Q1291" s="4">
        <v>20</v>
      </c>
      <c r="R1291" s="6">
        <v>0</v>
      </c>
    </row>
    <row r="1292" spans="1:18" ht="12" customHeight="1" x14ac:dyDescent="0.15">
      <c r="A1292" s="10">
        <v>46114</v>
      </c>
      <c r="B1292" s="11"/>
      <c r="C1292" s="12" t="s">
        <v>13</v>
      </c>
      <c r="D1292" s="13"/>
      <c r="E1292" s="3" t="s">
        <v>24</v>
      </c>
      <c r="F1292" s="12" t="s">
        <v>240</v>
      </c>
      <c r="G1292" s="12"/>
      <c r="H1292" s="13"/>
      <c r="I1292" s="3" t="s">
        <v>241</v>
      </c>
      <c r="J1292" s="12" t="s">
        <v>145</v>
      </c>
      <c r="K1292" s="12"/>
      <c r="L1292" s="13"/>
      <c r="M1292" s="5">
        <v>48</v>
      </c>
      <c r="N1292" s="4">
        <v>76.63</v>
      </c>
      <c r="O1292" s="14">
        <v>36.630000000000003</v>
      </c>
      <c r="P1292" s="15"/>
      <c r="Q1292" s="4">
        <v>100</v>
      </c>
      <c r="R1292" s="6">
        <v>0</v>
      </c>
    </row>
    <row r="1293" spans="1:18" ht="12" customHeight="1" x14ac:dyDescent="0.15">
      <c r="A1293" s="10">
        <v>46113</v>
      </c>
      <c r="B1293" s="11"/>
      <c r="C1293" s="12" t="s">
        <v>13</v>
      </c>
      <c r="D1293" s="13"/>
      <c r="E1293" s="3" t="s">
        <v>18</v>
      </c>
      <c r="F1293" s="12" t="s">
        <v>19</v>
      </c>
      <c r="G1293" s="12"/>
      <c r="H1293" s="13"/>
      <c r="I1293" s="3" t="s">
        <v>20</v>
      </c>
      <c r="J1293" s="12" t="s">
        <v>17</v>
      </c>
      <c r="K1293" s="12"/>
      <c r="L1293" s="13"/>
      <c r="M1293" s="5">
        <v>7</v>
      </c>
      <c r="N1293" s="4">
        <v>0</v>
      </c>
      <c r="O1293" s="14">
        <v>2</v>
      </c>
      <c r="P1293" s="15"/>
      <c r="Q1293" s="4">
        <v>89</v>
      </c>
      <c r="R1293" s="6">
        <v>0</v>
      </c>
    </row>
    <row r="1294" spans="1:18" ht="12" customHeight="1" x14ac:dyDescent="0.15">
      <c r="A1294" s="10">
        <v>46113</v>
      </c>
      <c r="B1294" s="11"/>
      <c r="C1294" s="12" t="s">
        <v>13</v>
      </c>
      <c r="D1294" s="13"/>
      <c r="E1294" s="3" t="s">
        <v>21</v>
      </c>
      <c r="F1294" s="12" t="s">
        <v>22</v>
      </c>
      <c r="G1294" s="12"/>
      <c r="H1294" s="13"/>
      <c r="I1294" s="3" t="s">
        <v>23</v>
      </c>
      <c r="J1294" s="12" t="s">
        <v>17</v>
      </c>
      <c r="K1294" s="12"/>
      <c r="L1294" s="13"/>
      <c r="M1294" s="5">
        <v>24</v>
      </c>
      <c r="N1294" s="4">
        <v>0</v>
      </c>
      <c r="O1294" s="14">
        <v>4</v>
      </c>
      <c r="P1294" s="15"/>
      <c r="Q1294" s="4">
        <v>26</v>
      </c>
      <c r="R1294" s="6">
        <v>0</v>
      </c>
    </row>
    <row r="1295" spans="1:18" ht="12" customHeight="1" x14ac:dyDescent="0.15">
      <c r="A1295" s="10">
        <v>46113</v>
      </c>
      <c r="B1295" s="11"/>
      <c r="C1295" s="12" t="s">
        <v>13</v>
      </c>
      <c r="D1295" s="13"/>
      <c r="E1295" s="3" t="s">
        <v>244</v>
      </c>
      <c r="F1295" s="12" t="s">
        <v>245</v>
      </c>
      <c r="G1295" s="12"/>
      <c r="H1295" s="13"/>
      <c r="I1295" s="3" t="s">
        <v>246</v>
      </c>
      <c r="J1295" s="12" t="s">
        <v>17</v>
      </c>
      <c r="K1295" s="12"/>
      <c r="L1295" s="13"/>
      <c r="M1295" s="5">
        <v>14</v>
      </c>
      <c r="N1295" s="4">
        <v>0</v>
      </c>
      <c r="O1295" s="14">
        <v>2</v>
      </c>
      <c r="P1295" s="15"/>
      <c r="Q1295" s="4">
        <v>24</v>
      </c>
      <c r="R1295" s="6">
        <v>0</v>
      </c>
    </row>
    <row r="1296" spans="1:18" ht="12" customHeight="1" x14ac:dyDescent="0.15">
      <c r="A1296" s="10">
        <v>46113</v>
      </c>
      <c r="B1296" s="11"/>
      <c r="C1296" s="12" t="s">
        <v>13</v>
      </c>
      <c r="D1296" s="13"/>
      <c r="E1296" s="3" t="s">
        <v>336</v>
      </c>
      <c r="F1296" s="12" t="s">
        <v>351</v>
      </c>
      <c r="G1296" s="12"/>
      <c r="H1296" s="13"/>
      <c r="I1296" s="3" t="s">
        <v>338</v>
      </c>
      <c r="J1296" s="12" t="s">
        <v>32</v>
      </c>
      <c r="K1296" s="12"/>
      <c r="L1296" s="13"/>
      <c r="M1296" s="5">
        <v>19</v>
      </c>
      <c r="N1296" s="4">
        <v>0</v>
      </c>
      <c r="O1296" s="14">
        <v>1.5</v>
      </c>
      <c r="P1296" s="15"/>
      <c r="Q1296" s="4">
        <v>83.8</v>
      </c>
      <c r="R1296" s="6">
        <v>0</v>
      </c>
    </row>
    <row r="1297" spans="1:18" ht="12" customHeight="1" x14ac:dyDescent="0.15">
      <c r="A1297" s="10">
        <v>46113</v>
      </c>
      <c r="B1297" s="11"/>
      <c r="C1297" s="12" t="s">
        <v>13</v>
      </c>
      <c r="D1297" s="13"/>
      <c r="E1297" s="3" t="s">
        <v>194</v>
      </c>
      <c r="F1297" s="12" t="s">
        <v>195</v>
      </c>
      <c r="G1297" s="12"/>
      <c r="H1297" s="13"/>
      <c r="I1297" s="3" t="s">
        <v>196</v>
      </c>
      <c r="J1297" s="12" t="s">
        <v>17</v>
      </c>
      <c r="K1297" s="12"/>
      <c r="L1297" s="13"/>
      <c r="M1297" s="5">
        <v>23</v>
      </c>
      <c r="N1297" s="4">
        <v>0</v>
      </c>
      <c r="O1297" s="14">
        <v>4</v>
      </c>
      <c r="P1297" s="15"/>
      <c r="Q1297" s="4">
        <v>20</v>
      </c>
      <c r="R1297" s="6">
        <v>0</v>
      </c>
    </row>
    <row r="1298" spans="1:18" ht="12" customHeight="1" x14ac:dyDescent="0.15">
      <c r="A1298" s="10">
        <v>46113</v>
      </c>
      <c r="B1298" s="11"/>
      <c r="C1298" s="12" t="s">
        <v>13</v>
      </c>
      <c r="D1298" s="13"/>
      <c r="E1298" s="3" t="s">
        <v>24</v>
      </c>
      <c r="F1298" s="12" t="s">
        <v>347</v>
      </c>
      <c r="G1298" s="12"/>
      <c r="H1298" s="13"/>
      <c r="I1298" s="3" t="s">
        <v>208</v>
      </c>
      <c r="J1298" s="12" t="s">
        <v>17</v>
      </c>
      <c r="K1298" s="12"/>
      <c r="L1298" s="13"/>
      <c r="M1298" s="5">
        <v>57</v>
      </c>
      <c r="N1298" s="4">
        <v>130</v>
      </c>
      <c r="O1298" s="14">
        <v>57</v>
      </c>
      <c r="P1298" s="15"/>
      <c r="Q1298" s="4">
        <v>203</v>
      </c>
      <c r="R1298" s="6">
        <v>236440</v>
      </c>
    </row>
    <row r="1299" spans="1:18" ht="12" customHeight="1" x14ac:dyDescent="0.15">
      <c r="A1299" s="10">
        <v>46113</v>
      </c>
      <c r="B1299" s="11"/>
      <c r="C1299" s="12" t="s">
        <v>13</v>
      </c>
      <c r="D1299" s="13"/>
      <c r="E1299" s="3" t="s">
        <v>215</v>
      </c>
      <c r="F1299" s="12" t="s">
        <v>352</v>
      </c>
      <c r="G1299" s="12"/>
      <c r="H1299" s="13"/>
      <c r="I1299" s="3" t="s">
        <v>252</v>
      </c>
      <c r="J1299" s="12" t="s">
        <v>39</v>
      </c>
      <c r="K1299" s="12"/>
      <c r="L1299" s="13"/>
      <c r="M1299" s="5">
        <v>13</v>
      </c>
      <c r="N1299" s="4">
        <v>0</v>
      </c>
      <c r="O1299" s="14">
        <v>0.8</v>
      </c>
      <c r="P1299" s="15"/>
      <c r="Q1299" s="4">
        <v>41.03</v>
      </c>
      <c r="R1299" s="6">
        <v>0</v>
      </c>
    </row>
    <row r="1300" spans="1:18" ht="12" customHeight="1" x14ac:dyDescent="0.15">
      <c r="A1300" s="10">
        <v>46113</v>
      </c>
      <c r="B1300" s="11"/>
      <c r="C1300" s="12" t="s">
        <v>13</v>
      </c>
      <c r="D1300" s="13"/>
      <c r="E1300" s="3" t="s">
        <v>24</v>
      </c>
      <c r="F1300" s="12" t="s">
        <v>25</v>
      </c>
      <c r="G1300" s="12"/>
      <c r="H1300" s="13"/>
      <c r="I1300" s="3" t="s">
        <v>93</v>
      </c>
      <c r="J1300" s="12" t="s">
        <v>17</v>
      </c>
      <c r="K1300" s="12"/>
      <c r="L1300" s="13"/>
      <c r="M1300" s="5">
        <v>106</v>
      </c>
      <c r="N1300" s="4">
        <v>0</v>
      </c>
      <c r="O1300" s="14">
        <v>7</v>
      </c>
      <c r="P1300" s="15"/>
      <c r="Q1300" s="4">
        <v>39.840000000000003</v>
      </c>
      <c r="R1300" s="6">
        <v>0</v>
      </c>
    </row>
    <row r="1301" spans="1:18" ht="12" customHeight="1" x14ac:dyDescent="0.15">
      <c r="A1301" s="10">
        <v>46113</v>
      </c>
      <c r="B1301" s="11"/>
      <c r="C1301" s="12" t="s">
        <v>13</v>
      </c>
      <c r="D1301" s="13"/>
      <c r="E1301" s="3" t="s">
        <v>24</v>
      </c>
      <c r="F1301" s="12" t="s">
        <v>240</v>
      </c>
      <c r="G1301" s="12"/>
      <c r="H1301" s="13"/>
      <c r="I1301" s="3" t="s">
        <v>353</v>
      </c>
      <c r="J1301" s="12" t="s">
        <v>17</v>
      </c>
      <c r="K1301" s="12"/>
      <c r="L1301" s="13"/>
      <c r="M1301" s="5">
        <v>36</v>
      </c>
      <c r="N1301" s="4">
        <v>0</v>
      </c>
      <c r="O1301" s="14">
        <v>18</v>
      </c>
      <c r="P1301" s="15"/>
      <c r="Q1301" s="4">
        <v>130</v>
      </c>
      <c r="R1301" s="6">
        <v>0</v>
      </c>
    </row>
    <row r="1302" spans="1:18" ht="12" customHeight="1" x14ac:dyDescent="0.15">
      <c r="A1302" s="10">
        <v>46113</v>
      </c>
      <c r="B1302" s="11"/>
      <c r="C1302" s="12" t="s">
        <v>13</v>
      </c>
      <c r="D1302" s="13"/>
      <c r="E1302" s="3" t="s">
        <v>24</v>
      </c>
      <c r="F1302" s="12" t="s">
        <v>240</v>
      </c>
      <c r="G1302" s="12"/>
      <c r="H1302" s="13"/>
      <c r="I1302" s="3" t="s">
        <v>241</v>
      </c>
      <c r="J1302" s="12" t="s">
        <v>145</v>
      </c>
      <c r="K1302" s="12"/>
      <c r="L1302" s="13"/>
      <c r="M1302" s="5">
        <v>40</v>
      </c>
      <c r="N1302" s="4">
        <v>0</v>
      </c>
      <c r="O1302" s="14">
        <v>40</v>
      </c>
      <c r="P1302" s="15"/>
      <c r="Q1302" s="4">
        <v>60</v>
      </c>
      <c r="R1302" s="6">
        <v>0</v>
      </c>
    </row>
    <row r="1303" spans="1:18" ht="12" customHeight="1" x14ac:dyDescent="0.15">
      <c r="A1303" s="10">
        <v>46113</v>
      </c>
      <c r="B1303" s="11"/>
      <c r="C1303" s="12" t="s">
        <v>13</v>
      </c>
      <c r="D1303" s="13"/>
      <c r="E1303" s="3" t="s">
        <v>191</v>
      </c>
      <c r="F1303" s="12" t="s">
        <v>192</v>
      </c>
      <c r="G1303" s="12"/>
      <c r="H1303" s="13"/>
      <c r="I1303" s="3" t="s">
        <v>193</v>
      </c>
      <c r="J1303" s="12" t="s">
        <v>17</v>
      </c>
      <c r="K1303" s="12"/>
      <c r="L1303" s="13"/>
      <c r="M1303" s="5">
        <v>13</v>
      </c>
      <c r="N1303" s="4">
        <v>0</v>
      </c>
      <c r="O1303" s="14">
        <v>3</v>
      </c>
      <c r="P1303" s="15"/>
      <c r="Q1303" s="4">
        <v>15</v>
      </c>
      <c r="R1303" s="6">
        <v>0</v>
      </c>
    </row>
    <row r="1304" spans="1:18" ht="12" customHeight="1" x14ac:dyDescent="0.15">
      <c r="A1304" s="10">
        <v>46113</v>
      </c>
      <c r="B1304" s="11"/>
      <c r="C1304" s="12" t="s">
        <v>13</v>
      </c>
      <c r="D1304" s="13"/>
      <c r="E1304" s="3" t="s">
        <v>40</v>
      </c>
      <c r="F1304" s="12" t="s">
        <v>126</v>
      </c>
      <c r="G1304" s="12"/>
      <c r="H1304" s="13"/>
      <c r="I1304" s="3" t="s">
        <v>162</v>
      </c>
      <c r="J1304" s="12" t="s">
        <v>39</v>
      </c>
      <c r="K1304" s="12"/>
      <c r="L1304" s="13"/>
      <c r="M1304" s="5">
        <v>23</v>
      </c>
      <c r="N1304" s="4">
        <v>0</v>
      </c>
      <c r="O1304" s="14">
        <v>2</v>
      </c>
      <c r="P1304" s="15"/>
      <c r="Q1304" s="4">
        <v>13</v>
      </c>
      <c r="R1304" s="6">
        <v>0</v>
      </c>
    </row>
    <row r="1305" spans="1:18" ht="12" customHeight="1" x14ac:dyDescent="0.15">
      <c r="A1305" s="10">
        <v>46113</v>
      </c>
      <c r="B1305" s="11"/>
      <c r="C1305" s="12" t="s">
        <v>13</v>
      </c>
      <c r="D1305" s="13"/>
      <c r="E1305" s="3" t="s">
        <v>36</v>
      </c>
      <c r="F1305" s="12" t="s">
        <v>199</v>
      </c>
      <c r="G1305" s="12"/>
      <c r="H1305" s="13"/>
      <c r="I1305" s="3" t="s">
        <v>38</v>
      </c>
      <c r="J1305" s="12" t="s">
        <v>39</v>
      </c>
      <c r="K1305" s="12"/>
      <c r="L1305" s="13"/>
      <c r="M1305" s="5">
        <v>46</v>
      </c>
      <c r="N1305" s="4">
        <v>0</v>
      </c>
      <c r="O1305" s="14">
        <v>1</v>
      </c>
      <c r="P1305" s="15"/>
      <c r="Q1305" s="4">
        <v>38</v>
      </c>
      <c r="R1305" s="6">
        <v>0</v>
      </c>
    </row>
    <row r="1306" spans="1:18" ht="12" customHeight="1" x14ac:dyDescent="0.15">
      <c r="A1306" s="10">
        <v>46113</v>
      </c>
      <c r="B1306" s="11"/>
      <c r="C1306" s="12" t="s">
        <v>13</v>
      </c>
      <c r="D1306" s="13"/>
      <c r="E1306" s="3" t="s">
        <v>197</v>
      </c>
      <c r="F1306" s="12" t="s">
        <v>212</v>
      </c>
      <c r="G1306" s="12"/>
      <c r="H1306" s="13"/>
      <c r="I1306" s="3" t="s">
        <v>227</v>
      </c>
      <c r="J1306" s="12" t="s">
        <v>17</v>
      </c>
      <c r="K1306" s="12"/>
      <c r="L1306" s="13"/>
      <c r="M1306" s="5">
        <v>17</v>
      </c>
      <c r="N1306" s="4">
        <v>0</v>
      </c>
      <c r="O1306" s="14">
        <v>3.09</v>
      </c>
      <c r="P1306" s="15"/>
      <c r="Q1306" s="4">
        <v>38.39</v>
      </c>
      <c r="R1306" s="6">
        <v>0</v>
      </c>
    </row>
    <row r="1307" spans="1:18" ht="12" customHeight="1" x14ac:dyDescent="0.15">
      <c r="A1307" s="10">
        <v>46113</v>
      </c>
      <c r="B1307" s="11"/>
      <c r="C1307" s="12" t="s">
        <v>13</v>
      </c>
      <c r="D1307" s="13"/>
      <c r="E1307" s="3" t="s">
        <v>40</v>
      </c>
      <c r="F1307" s="12" t="s">
        <v>339</v>
      </c>
      <c r="G1307" s="12"/>
      <c r="H1307" s="13"/>
      <c r="I1307" s="3" t="s">
        <v>127</v>
      </c>
      <c r="J1307" s="12" t="s">
        <v>39</v>
      </c>
      <c r="K1307" s="12"/>
      <c r="L1307" s="13"/>
      <c r="M1307" s="5">
        <v>47</v>
      </c>
      <c r="N1307" s="4">
        <v>23</v>
      </c>
      <c r="O1307" s="14">
        <v>4</v>
      </c>
      <c r="P1307" s="15"/>
      <c r="Q1307" s="4">
        <v>63</v>
      </c>
      <c r="R1307" s="6">
        <v>41850</v>
      </c>
    </row>
    <row r="1308" spans="1:18" ht="12" customHeight="1" x14ac:dyDescent="0.15">
      <c r="A1308" s="10">
        <v>46113</v>
      </c>
      <c r="B1308" s="11"/>
      <c r="C1308" s="12" t="s">
        <v>13</v>
      </c>
      <c r="D1308" s="13"/>
      <c r="E1308" s="3" t="s">
        <v>59</v>
      </c>
      <c r="F1308" s="12" t="s">
        <v>60</v>
      </c>
      <c r="G1308" s="12"/>
      <c r="H1308" s="13"/>
      <c r="I1308" s="3" t="s">
        <v>61</v>
      </c>
      <c r="J1308" s="12" t="s">
        <v>17</v>
      </c>
      <c r="K1308" s="12"/>
      <c r="L1308" s="13"/>
      <c r="M1308" s="5">
        <v>34</v>
      </c>
      <c r="N1308" s="4">
        <v>0</v>
      </c>
      <c r="O1308" s="14">
        <v>6</v>
      </c>
      <c r="P1308" s="15"/>
      <c r="Q1308" s="4">
        <v>56</v>
      </c>
      <c r="R1308" s="6">
        <v>0</v>
      </c>
    </row>
    <row r="1309" spans="1:18" ht="12" customHeight="1" x14ac:dyDescent="0.15">
      <c r="A1309" s="10">
        <v>46113</v>
      </c>
      <c r="B1309" s="11"/>
      <c r="C1309" s="12" t="s">
        <v>13</v>
      </c>
      <c r="D1309" s="13"/>
      <c r="E1309" s="3" t="s">
        <v>72</v>
      </c>
      <c r="F1309" s="12" t="s">
        <v>73</v>
      </c>
      <c r="G1309" s="12"/>
      <c r="H1309" s="13"/>
      <c r="I1309" s="3" t="s">
        <v>74</v>
      </c>
      <c r="J1309" s="12" t="s">
        <v>43</v>
      </c>
      <c r="K1309" s="12"/>
      <c r="L1309" s="13"/>
      <c r="M1309" s="5">
        <v>24</v>
      </c>
      <c r="N1309" s="4">
        <v>0</v>
      </c>
      <c r="O1309" s="14">
        <v>6</v>
      </c>
      <c r="P1309" s="15"/>
      <c r="Q1309" s="4">
        <v>25.84</v>
      </c>
      <c r="R1309" s="6">
        <v>0</v>
      </c>
    </row>
    <row r="1310" spans="1:18" ht="12" customHeight="1" x14ac:dyDescent="0.15">
      <c r="A1310" s="10">
        <v>46113</v>
      </c>
      <c r="B1310" s="11"/>
      <c r="C1310" s="12" t="s">
        <v>13</v>
      </c>
      <c r="D1310" s="13"/>
      <c r="E1310" s="3" t="s">
        <v>14</v>
      </c>
      <c r="F1310" s="12" t="s">
        <v>54</v>
      </c>
      <c r="G1310" s="12"/>
      <c r="H1310" s="13"/>
      <c r="I1310" s="3" t="s">
        <v>183</v>
      </c>
      <c r="J1310" s="12" t="s">
        <v>32</v>
      </c>
      <c r="K1310" s="12"/>
      <c r="L1310" s="13"/>
      <c r="M1310" s="5">
        <v>9</v>
      </c>
      <c r="N1310" s="4">
        <v>0</v>
      </c>
      <c r="O1310" s="14">
        <v>1.1299999999999999</v>
      </c>
      <c r="P1310" s="15"/>
      <c r="Q1310" s="4">
        <v>19.73</v>
      </c>
      <c r="R1310" s="6">
        <v>0</v>
      </c>
    </row>
    <row r="1311" spans="1:18" ht="12" customHeight="1" x14ac:dyDescent="0.15">
      <c r="A1311" s="10">
        <v>46113</v>
      </c>
      <c r="B1311" s="11"/>
      <c r="C1311" s="12" t="s">
        <v>13</v>
      </c>
      <c r="D1311" s="13"/>
      <c r="E1311" s="3" t="s">
        <v>33</v>
      </c>
      <c r="F1311" s="12" t="s">
        <v>34</v>
      </c>
      <c r="G1311" s="12"/>
      <c r="H1311" s="13"/>
      <c r="I1311" s="3" t="s">
        <v>35</v>
      </c>
      <c r="J1311" s="12" t="s">
        <v>17</v>
      </c>
      <c r="K1311" s="12"/>
      <c r="L1311" s="13"/>
      <c r="M1311" s="5">
        <v>39</v>
      </c>
      <c r="N1311" s="4">
        <v>0</v>
      </c>
      <c r="O1311" s="14">
        <v>6</v>
      </c>
      <c r="P1311" s="15"/>
      <c r="Q1311" s="4">
        <v>41</v>
      </c>
      <c r="R1311" s="6">
        <v>0</v>
      </c>
    </row>
    <row r="1312" spans="1:18" ht="12" customHeight="1" x14ac:dyDescent="0.15">
      <c r="A1312" s="10">
        <v>46113</v>
      </c>
      <c r="B1312" s="11"/>
      <c r="C1312" s="12" t="s">
        <v>13</v>
      </c>
      <c r="D1312" s="13"/>
      <c r="E1312" s="3" t="s">
        <v>67</v>
      </c>
      <c r="F1312" s="12" t="s">
        <v>203</v>
      </c>
      <c r="G1312" s="12"/>
      <c r="H1312" s="13"/>
      <c r="I1312" s="3" t="s">
        <v>153</v>
      </c>
      <c r="J1312" s="12" t="s">
        <v>32</v>
      </c>
      <c r="K1312" s="12"/>
      <c r="L1312" s="13"/>
      <c r="M1312" s="5">
        <v>12</v>
      </c>
      <c r="N1312" s="4">
        <v>0</v>
      </c>
      <c r="O1312" s="14">
        <v>1.5</v>
      </c>
      <c r="P1312" s="15"/>
      <c r="Q1312" s="4">
        <v>16.34</v>
      </c>
      <c r="R1312" s="6">
        <v>0</v>
      </c>
    </row>
    <row r="1313" spans="1:18" ht="12" customHeight="1" x14ac:dyDescent="0.15">
      <c r="A1313" s="10">
        <v>46113</v>
      </c>
      <c r="B1313" s="11"/>
      <c r="C1313" s="12" t="s">
        <v>13</v>
      </c>
      <c r="D1313" s="13"/>
      <c r="E1313" s="3" t="s">
        <v>56</v>
      </c>
      <c r="F1313" s="12" t="s">
        <v>57</v>
      </c>
      <c r="G1313" s="12"/>
      <c r="H1313" s="13"/>
      <c r="I1313" s="3" t="s">
        <v>58</v>
      </c>
      <c r="J1313" s="12" t="s">
        <v>17</v>
      </c>
      <c r="K1313" s="12"/>
      <c r="L1313" s="13"/>
      <c r="M1313" s="5">
        <v>6</v>
      </c>
      <c r="N1313" s="4">
        <v>0</v>
      </c>
      <c r="O1313" s="14">
        <v>1</v>
      </c>
      <c r="P1313" s="15"/>
      <c r="Q1313" s="4">
        <v>42</v>
      </c>
      <c r="R1313" s="6">
        <v>0</v>
      </c>
    </row>
    <row r="1314" spans="1:18" ht="12" customHeight="1" x14ac:dyDescent="0.15">
      <c r="A1314" s="10">
        <v>46113</v>
      </c>
      <c r="B1314" s="11"/>
      <c r="C1314" s="12" t="s">
        <v>13</v>
      </c>
      <c r="D1314" s="13"/>
      <c r="E1314" s="3" t="s">
        <v>56</v>
      </c>
      <c r="F1314" s="12" t="s">
        <v>57</v>
      </c>
      <c r="G1314" s="12"/>
      <c r="H1314" s="13"/>
      <c r="I1314" s="3" t="s">
        <v>58</v>
      </c>
      <c r="J1314" s="12" t="s">
        <v>17</v>
      </c>
      <c r="K1314" s="12"/>
      <c r="L1314" s="13"/>
      <c r="M1314" s="5">
        <v>12</v>
      </c>
      <c r="N1314" s="4">
        <v>0</v>
      </c>
      <c r="O1314" s="14">
        <v>2</v>
      </c>
      <c r="P1314" s="15"/>
      <c r="Q1314" s="4">
        <v>43</v>
      </c>
      <c r="R1314" s="6">
        <v>0</v>
      </c>
    </row>
    <row r="1315" spans="1:18" ht="12" customHeight="1" x14ac:dyDescent="0.15">
      <c r="A1315" s="10">
        <v>46113</v>
      </c>
      <c r="B1315" s="11"/>
      <c r="C1315" s="12" t="s">
        <v>13</v>
      </c>
      <c r="D1315" s="13"/>
      <c r="E1315" s="3" t="s">
        <v>255</v>
      </c>
      <c r="F1315" s="12" t="s">
        <v>318</v>
      </c>
      <c r="G1315" s="12"/>
      <c r="H1315" s="13"/>
      <c r="I1315" s="3" t="s">
        <v>53</v>
      </c>
      <c r="J1315" s="12" t="s">
        <v>32</v>
      </c>
      <c r="K1315" s="12"/>
      <c r="L1315" s="13"/>
      <c r="M1315" s="5">
        <v>6</v>
      </c>
      <c r="N1315" s="4">
        <v>0</v>
      </c>
      <c r="O1315" s="14">
        <v>0.8</v>
      </c>
      <c r="P1315" s="15"/>
      <c r="Q1315" s="4">
        <v>32.17</v>
      </c>
      <c r="R1315" s="6">
        <v>0</v>
      </c>
    </row>
    <row r="1316" spans="1:18" ht="12" customHeight="1" x14ac:dyDescent="0.15">
      <c r="A1316" s="10">
        <v>46113</v>
      </c>
      <c r="B1316" s="11"/>
      <c r="C1316" s="12" t="s">
        <v>13</v>
      </c>
      <c r="D1316" s="13"/>
      <c r="E1316" s="3" t="s">
        <v>49</v>
      </c>
      <c r="F1316" s="12" t="s">
        <v>76</v>
      </c>
      <c r="G1316" s="12"/>
      <c r="H1316" s="13"/>
      <c r="I1316" s="3" t="s">
        <v>77</v>
      </c>
      <c r="J1316" s="12" t="s">
        <v>17</v>
      </c>
      <c r="K1316" s="12"/>
      <c r="L1316" s="13"/>
      <c r="M1316" s="5">
        <v>46</v>
      </c>
      <c r="N1316" s="4">
        <v>0</v>
      </c>
      <c r="O1316" s="14">
        <v>6.5</v>
      </c>
      <c r="P1316" s="15"/>
      <c r="Q1316" s="4">
        <v>23.7</v>
      </c>
      <c r="R1316" s="6">
        <v>0</v>
      </c>
    </row>
    <row r="1317" spans="1:18" ht="12" customHeight="1" x14ac:dyDescent="0.15">
      <c r="A1317" s="10">
        <v>46113</v>
      </c>
      <c r="B1317" s="11"/>
      <c r="C1317" s="12" t="s">
        <v>13</v>
      </c>
      <c r="D1317" s="13"/>
      <c r="E1317" s="3" t="s">
        <v>80</v>
      </c>
      <c r="F1317" s="12" t="s">
        <v>81</v>
      </c>
      <c r="G1317" s="12"/>
      <c r="H1317" s="13"/>
      <c r="I1317" s="3" t="s">
        <v>82</v>
      </c>
      <c r="J1317" s="12" t="s">
        <v>17</v>
      </c>
      <c r="K1317" s="12"/>
      <c r="L1317" s="13"/>
      <c r="M1317" s="5">
        <v>34</v>
      </c>
      <c r="N1317" s="4">
        <v>0</v>
      </c>
      <c r="O1317" s="14">
        <v>6.8</v>
      </c>
      <c r="P1317" s="15"/>
      <c r="Q1317" s="4">
        <v>23.2</v>
      </c>
      <c r="R1317" s="6">
        <v>0</v>
      </c>
    </row>
    <row r="1318" spans="1:18" ht="12" customHeight="1" x14ac:dyDescent="0.15">
      <c r="A1318" s="10">
        <v>46113</v>
      </c>
      <c r="B1318" s="11"/>
      <c r="C1318" s="12" t="s">
        <v>13</v>
      </c>
      <c r="D1318" s="13"/>
      <c r="E1318" s="3" t="s">
        <v>72</v>
      </c>
      <c r="F1318" s="12" t="s">
        <v>73</v>
      </c>
      <c r="G1318" s="12"/>
      <c r="H1318" s="13"/>
      <c r="I1318" s="3" t="s">
        <v>74</v>
      </c>
      <c r="J1318" s="12" t="s">
        <v>43</v>
      </c>
      <c r="K1318" s="12"/>
      <c r="L1318" s="13"/>
      <c r="M1318" s="5">
        <v>8</v>
      </c>
      <c r="N1318" s="4">
        <v>0</v>
      </c>
      <c r="O1318" s="14">
        <v>2.5</v>
      </c>
      <c r="P1318" s="15"/>
      <c r="Q1318" s="4">
        <v>31.84</v>
      </c>
      <c r="R1318" s="6">
        <v>0</v>
      </c>
    </row>
    <row r="1319" spans="1:18" ht="12" customHeight="1" x14ac:dyDescent="0.15">
      <c r="A1319" s="10">
        <v>46113</v>
      </c>
      <c r="B1319" s="11"/>
      <c r="C1319" s="12" t="s">
        <v>13</v>
      </c>
      <c r="D1319" s="13"/>
      <c r="E1319" s="3" t="s">
        <v>49</v>
      </c>
      <c r="F1319" s="12" t="s">
        <v>50</v>
      </c>
      <c r="G1319" s="12"/>
      <c r="H1319" s="13"/>
      <c r="I1319" s="3" t="s">
        <v>51</v>
      </c>
      <c r="J1319" s="12" t="s">
        <v>17</v>
      </c>
      <c r="K1319" s="12"/>
      <c r="L1319" s="13"/>
      <c r="M1319" s="5">
        <v>15</v>
      </c>
      <c r="N1319" s="4">
        <v>0</v>
      </c>
      <c r="O1319" s="14">
        <v>2</v>
      </c>
      <c r="P1319" s="15"/>
      <c r="Q1319" s="4">
        <v>28.95</v>
      </c>
      <c r="R1319" s="6">
        <v>0</v>
      </c>
    </row>
    <row r="1320" spans="1:18" ht="12" customHeight="1" x14ac:dyDescent="0.15">
      <c r="A1320" s="10">
        <v>46113</v>
      </c>
      <c r="B1320" s="11"/>
      <c r="C1320" s="12" t="s">
        <v>13</v>
      </c>
      <c r="D1320" s="13"/>
      <c r="E1320" s="3" t="s">
        <v>67</v>
      </c>
      <c r="F1320" s="12" t="s">
        <v>68</v>
      </c>
      <c r="G1320" s="12"/>
      <c r="H1320" s="13"/>
      <c r="I1320" s="3" t="s">
        <v>157</v>
      </c>
      <c r="J1320" s="12" t="s">
        <v>32</v>
      </c>
      <c r="K1320" s="12"/>
      <c r="L1320" s="13"/>
      <c r="M1320" s="5">
        <v>23</v>
      </c>
      <c r="N1320" s="4">
        <v>0</v>
      </c>
      <c r="O1320" s="14">
        <v>3</v>
      </c>
      <c r="P1320" s="15"/>
      <c r="Q1320" s="4">
        <v>27.24</v>
      </c>
      <c r="R1320" s="6">
        <v>0</v>
      </c>
    </row>
    <row r="1321" spans="1:18" ht="12" customHeight="1" x14ac:dyDescent="0.15">
      <c r="A1321" s="10">
        <v>46113</v>
      </c>
      <c r="B1321" s="11"/>
      <c r="C1321" s="12" t="s">
        <v>13</v>
      </c>
      <c r="D1321" s="13"/>
      <c r="E1321" s="3" t="s">
        <v>159</v>
      </c>
      <c r="F1321" s="12" t="s">
        <v>160</v>
      </c>
      <c r="G1321" s="12"/>
      <c r="H1321" s="13"/>
      <c r="I1321" s="3" t="s">
        <v>142</v>
      </c>
      <c r="J1321" s="12" t="s">
        <v>39</v>
      </c>
      <c r="K1321" s="12"/>
      <c r="L1321" s="13"/>
      <c r="M1321" s="5">
        <v>8</v>
      </c>
      <c r="N1321" s="4">
        <v>0</v>
      </c>
      <c r="O1321" s="14">
        <v>0.47</v>
      </c>
      <c r="P1321" s="15"/>
      <c r="Q1321" s="4">
        <v>30.23</v>
      </c>
      <c r="R1321" s="6">
        <v>0</v>
      </c>
    </row>
    <row r="1322" spans="1:18" ht="12" customHeight="1" x14ac:dyDescent="0.15">
      <c r="A1322" s="10">
        <v>46113</v>
      </c>
      <c r="B1322" s="11"/>
      <c r="C1322" s="12" t="s">
        <v>13</v>
      </c>
      <c r="D1322" s="13"/>
      <c r="E1322" s="3" t="s">
        <v>64</v>
      </c>
      <c r="F1322" s="12" t="s">
        <v>65</v>
      </c>
      <c r="G1322" s="12"/>
      <c r="H1322" s="13"/>
      <c r="I1322" s="3" t="s">
        <v>66</v>
      </c>
      <c r="J1322" s="12" t="s">
        <v>17</v>
      </c>
      <c r="K1322" s="12"/>
      <c r="L1322" s="13"/>
      <c r="M1322" s="5">
        <v>19</v>
      </c>
      <c r="N1322" s="4">
        <v>0</v>
      </c>
      <c r="O1322" s="14">
        <v>3</v>
      </c>
      <c r="P1322" s="15"/>
      <c r="Q1322" s="4">
        <v>38</v>
      </c>
      <c r="R1322" s="6">
        <v>0</v>
      </c>
    </row>
    <row r="1323" spans="1:18" ht="12" customHeight="1" x14ac:dyDescent="0.15">
      <c r="A1323" s="10">
        <v>46113</v>
      </c>
      <c r="B1323" s="11"/>
      <c r="C1323" s="12" t="s">
        <v>13</v>
      </c>
      <c r="D1323" s="13"/>
      <c r="E1323" s="3" t="s">
        <v>14</v>
      </c>
      <c r="F1323" s="12" t="s">
        <v>154</v>
      </c>
      <c r="G1323" s="12"/>
      <c r="H1323" s="13"/>
      <c r="I1323" s="3" t="s">
        <v>16</v>
      </c>
      <c r="J1323" s="12" t="s">
        <v>17</v>
      </c>
      <c r="K1323" s="12"/>
      <c r="L1323" s="13"/>
      <c r="M1323" s="5">
        <v>49</v>
      </c>
      <c r="N1323" s="4">
        <v>31</v>
      </c>
      <c r="O1323" s="14">
        <v>7</v>
      </c>
      <c r="P1323" s="15"/>
      <c r="Q1323" s="4">
        <v>57</v>
      </c>
      <c r="R1323" s="6">
        <v>57940</v>
      </c>
    </row>
    <row r="1324" spans="1:18" ht="12" customHeight="1" x14ac:dyDescent="0.15">
      <c r="A1324" s="10">
        <v>46113</v>
      </c>
      <c r="B1324" s="11"/>
      <c r="C1324" s="12" t="s">
        <v>13</v>
      </c>
      <c r="D1324" s="13"/>
      <c r="E1324" s="3" t="s">
        <v>140</v>
      </c>
      <c r="F1324" s="12" t="s">
        <v>141</v>
      </c>
      <c r="G1324" s="12"/>
      <c r="H1324" s="13"/>
      <c r="I1324" s="3" t="s">
        <v>165</v>
      </c>
      <c r="J1324" s="12" t="s">
        <v>32</v>
      </c>
      <c r="K1324" s="12"/>
      <c r="L1324" s="13"/>
      <c r="M1324" s="5">
        <v>52</v>
      </c>
      <c r="N1324" s="4">
        <v>0</v>
      </c>
      <c r="O1324" s="14">
        <v>8.67</v>
      </c>
      <c r="P1324" s="15"/>
      <c r="Q1324" s="4">
        <v>39.799999999999997</v>
      </c>
      <c r="R1324" s="6">
        <v>0</v>
      </c>
    </row>
    <row r="1325" spans="1:18" ht="12" customHeight="1" x14ac:dyDescent="0.15">
      <c r="A1325" s="10">
        <v>46113</v>
      </c>
      <c r="B1325" s="11"/>
      <c r="C1325" s="12" t="s">
        <v>13</v>
      </c>
      <c r="D1325" s="13"/>
      <c r="E1325" s="3" t="s">
        <v>197</v>
      </c>
      <c r="F1325" s="12" t="s">
        <v>212</v>
      </c>
      <c r="G1325" s="12"/>
      <c r="H1325" s="13"/>
      <c r="I1325" s="3" t="s">
        <v>69</v>
      </c>
      <c r="J1325" s="12" t="s">
        <v>32</v>
      </c>
      <c r="K1325" s="12"/>
      <c r="L1325" s="13"/>
      <c r="M1325" s="5">
        <v>9</v>
      </c>
      <c r="N1325" s="4">
        <v>0</v>
      </c>
      <c r="O1325" s="14">
        <v>1</v>
      </c>
      <c r="P1325" s="15"/>
      <c r="Q1325" s="4">
        <v>26</v>
      </c>
      <c r="R1325" s="6">
        <v>0</v>
      </c>
    </row>
    <row r="1326" spans="1:18" ht="12" customHeight="1" x14ac:dyDescent="0.15">
      <c r="A1326" s="10">
        <v>46113</v>
      </c>
      <c r="B1326" s="11"/>
      <c r="C1326" s="12" t="s">
        <v>13</v>
      </c>
      <c r="D1326" s="13"/>
      <c r="E1326" s="3" t="s">
        <v>49</v>
      </c>
      <c r="F1326" s="12" t="s">
        <v>62</v>
      </c>
      <c r="G1326" s="12"/>
      <c r="H1326" s="13"/>
      <c r="I1326" s="3" t="s">
        <v>63</v>
      </c>
      <c r="J1326" s="12" t="s">
        <v>17</v>
      </c>
      <c r="K1326" s="12"/>
      <c r="L1326" s="13"/>
      <c r="M1326" s="5">
        <v>47</v>
      </c>
      <c r="N1326" s="4">
        <v>0</v>
      </c>
      <c r="O1326" s="14">
        <v>5.47</v>
      </c>
      <c r="P1326" s="15"/>
      <c r="Q1326" s="4">
        <v>28.6</v>
      </c>
      <c r="R1326" s="6">
        <v>0</v>
      </c>
    </row>
    <row r="1327" spans="1:18" ht="12" customHeight="1" x14ac:dyDescent="0.15">
      <c r="A1327" s="10">
        <v>46113</v>
      </c>
      <c r="B1327" s="11"/>
      <c r="C1327" s="12" t="s">
        <v>13</v>
      </c>
      <c r="D1327" s="13"/>
      <c r="E1327" s="3" t="s">
        <v>49</v>
      </c>
      <c r="F1327" s="12" t="s">
        <v>70</v>
      </c>
      <c r="G1327" s="12"/>
      <c r="H1327" s="13"/>
      <c r="I1327" s="3" t="s">
        <v>71</v>
      </c>
      <c r="J1327" s="12" t="s">
        <v>43</v>
      </c>
      <c r="K1327" s="12"/>
      <c r="L1327" s="13"/>
      <c r="M1327" s="5">
        <v>34</v>
      </c>
      <c r="N1327" s="4">
        <v>46.37</v>
      </c>
      <c r="O1327" s="14">
        <v>9</v>
      </c>
      <c r="P1327" s="15"/>
      <c r="Q1327" s="4">
        <v>54.37</v>
      </c>
      <c r="R1327" s="6">
        <v>44840</v>
      </c>
    </row>
    <row r="1328" spans="1:18" ht="12" customHeight="1" x14ac:dyDescent="0.15">
      <c r="A1328" s="10">
        <v>46113</v>
      </c>
      <c r="B1328" s="11"/>
      <c r="C1328" s="12" t="s">
        <v>13</v>
      </c>
      <c r="D1328" s="13"/>
      <c r="E1328" s="3" t="s">
        <v>88</v>
      </c>
      <c r="F1328" s="12" t="s">
        <v>89</v>
      </c>
      <c r="G1328" s="12"/>
      <c r="H1328" s="13"/>
      <c r="I1328" s="3" t="s">
        <v>90</v>
      </c>
      <c r="J1328" s="12" t="s">
        <v>17</v>
      </c>
      <c r="K1328" s="12"/>
      <c r="L1328" s="13"/>
      <c r="M1328" s="5">
        <v>8</v>
      </c>
      <c r="N1328" s="4">
        <v>0</v>
      </c>
      <c r="O1328" s="14">
        <v>1</v>
      </c>
      <c r="P1328" s="15"/>
      <c r="Q1328" s="4">
        <v>36</v>
      </c>
      <c r="R1328" s="6">
        <v>0</v>
      </c>
    </row>
    <row r="1329" spans="1:18" ht="12" customHeight="1" x14ac:dyDescent="0.15">
      <c r="A1329" s="10">
        <v>46113</v>
      </c>
      <c r="B1329" s="11"/>
      <c r="C1329" s="12" t="s">
        <v>13</v>
      </c>
      <c r="D1329" s="13"/>
      <c r="E1329" s="3" t="s">
        <v>131</v>
      </c>
      <c r="F1329" s="12" t="s">
        <v>132</v>
      </c>
      <c r="G1329" s="12"/>
      <c r="H1329" s="13"/>
      <c r="I1329" s="3" t="s">
        <v>133</v>
      </c>
      <c r="J1329" s="12" t="s">
        <v>17</v>
      </c>
      <c r="K1329" s="12"/>
      <c r="L1329" s="13"/>
      <c r="M1329" s="5">
        <v>22</v>
      </c>
      <c r="N1329" s="4">
        <v>0</v>
      </c>
      <c r="O1329" s="14">
        <v>4</v>
      </c>
      <c r="P1329" s="15"/>
      <c r="Q1329" s="4">
        <v>54</v>
      </c>
      <c r="R1329" s="6">
        <v>0</v>
      </c>
    </row>
    <row r="1330" spans="1:18" ht="12" customHeight="1" x14ac:dyDescent="0.15">
      <c r="A1330" s="10">
        <v>46113</v>
      </c>
      <c r="B1330" s="11"/>
      <c r="C1330" s="12" t="s">
        <v>13</v>
      </c>
      <c r="D1330" s="13"/>
      <c r="E1330" s="3" t="s">
        <v>44</v>
      </c>
      <c r="F1330" s="12" t="s">
        <v>45</v>
      </c>
      <c r="G1330" s="12"/>
      <c r="H1330" s="13"/>
      <c r="I1330" s="3" t="s">
        <v>46</v>
      </c>
      <c r="J1330" s="12" t="s">
        <v>17</v>
      </c>
      <c r="K1330" s="12"/>
      <c r="L1330" s="13"/>
      <c r="M1330" s="5">
        <v>39</v>
      </c>
      <c r="N1330" s="4">
        <v>0</v>
      </c>
      <c r="O1330" s="14">
        <v>6</v>
      </c>
      <c r="P1330" s="15"/>
      <c r="Q1330" s="4">
        <v>44</v>
      </c>
      <c r="R1330" s="6">
        <v>0</v>
      </c>
    </row>
    <row r="1331" spans="1:18" ht="12" customHeight="1" x14ac:dyDescent="0.15">
      <c r="A1331" s="10">
        <v>46113</v>
      </c>
      <c r="B1331" s="11"/>
      <c r="C1331" s="12" t="s">
        <v>13</v>
      </c>
      <c r="D1331" s="13"/>
      <c r="E1331" s="3" t="s">
        <v>14</v>
      </c>
      <c r="F1331" s="12" t="s">
        <v>173</v>
      </c>
      <c r="G1331" s="12"/>
      <c r="H1331" s="13"/>
      <c r="I1331" s="3" t="s">
        <v>28</v>
      </c>
      <c r="J1331" s="12" t="s">
        <v>17</v>
      </c>
      <c r="K1331" s="12"/>
      <c r="L1331" s="13"/>
      <c r="M1331" s="5">
        <v>46</v>
      </c>
      <c r="N1331" s="4">
        <v>0</v>
      </c>
      <c r="O1331" s="14">
        <v>7</v>
      </c>
      <c r="P1331" s="15"/>
      <c r="Q1331" s="4">
        <v>12</v>
      </c>
      <c r="R1331" s="6">
        <v>0</v>
      </c>
    </row>
    <row r="1332" spans="1:18" ht="12" customHeight="1" x14ac:dyDescent="0.15">
      <c r="A1332" s="10">
        <v>46113</v>
      </c>
      <c r="B1332" s="11"/>
      <c r="C1332" s="12" t="s">
        <v>13</v>
      </c>
      <c r="D1332" s="13"/>
      <c r="E1332" s="3" t="s">
        <v>18</v>
      </c>
      <c r="F1332" s="12" t="s">
        <v>302</v>
      </c>
      <c r="G1332" s="12"/>
      <c r="H1332" s="13"/>
      <c r="I1332" s="3" t="s">
        <v>161</v>
      </c>
      <c r="J1332" s="12" t="s">
        <v>32</v>
      </c>
      <c r="K1332" s="12"/>
      <c r="L1332" s="13"/>
      <c r="M1332" s="5">
        <v>4</v>
      </c>
      <c r="N1332" s="4">
        <v>0</v>
      </c>
      <c r="O1332" s="14">
        <v>0.49</v>
      </c>
      <c r="P1332" s="15"/>
      <c r="Q1332" s="4">
        <v>21.57</v>
      </c>
      <c r="R1332" s="6">
        <v>0</v>
      </c>
    </row>
    <row r="1333" spans="1:18" ht="12" customHeight="1" x14ac:dyDescent="0.15">
      <c r="A1333" s="10">
        <v>46113</v>
      </c>
      <c r="B1333" s="11"/>
      <c r="C1333" s="12" t="s">
        <v>13</v>
      </c>
      <c r="D1333" s="13"/>
      <c r="E1333" s="3" t="s">
        <v>99</v>
      </c>
      <c r="F1333" s="12" t="s">
        <v>100</v>
      </c>
      <c r="G1333" s="12"/>
      <c r="H1333" s="13"/>
      <c r="I1333" s="3" t="s">
        <v>101</v>
      </c>
      <c r="J1333" s="12" t="s">
        <v>43</v>
      </c>
      <c r="K1333" s="12"/>
      <c r="L1333" s="13"/>
      <c r="M1333" s="5">
        <v>32</v>
      </c>
      <c r="N1333" s="4">
        <v>0</v>
      </c>
      <c r="O1333" s="14">
        <v>9</v>
      </c>
      <c r="P1333" s="15"/>
      <c r="Q1333" s="4">
        <v>28</v>
      </c>
      <c r="R1333" s="6">
        <v>0</v>
      </c>
    </row>
    <row r="1334" spans="1:18" ht="12" customHeight="1" x14ac:dyDescent="0.15">
      <c r="A1334" s="10">
        <v>46113</v>
      </c>
      <c r="B1334" s="11"/>
      <c r="C1334" s="12" t="s">
        <v>13</v>
      </c>
      <c r="D1334" s="13"/>
      <c r="E1334" s="3" t="s">
        <v>91</v>
      </c>
      <c r="F1334" s="12" t="s">
        <v>92</v>
      </c>
      <c r="G1334" s="12"/>
      <c r="H1334" s="13"/>
      <c r="I1334" s="3" t="s">
        <v>174</v>
      </c>
      <c r="J1334" s="12" t="s">
        <v>32</v>
      </c>
      <c r="K1334" s="12"/>
      <c r="L1334" s="13"/>
      <c r="M1334" s="5">
        <v>31</v>
      </c>
      <c r="N1334" s="4">
        <v>0</v>
      </c>
      <c r="O1334" s="14">
        <v>4.13</v>
      </c>
      <c r="P1334" s="15"/>
      <c r="Q1334" s="4">
        <v>39.46</v>
      </c>
      <c r="R1334" s="6">
        <v>0</v>
      </c>
    </row>
    <row r="1335" spans="1:18" ht="12" customHeight="1" x14ac:dyDescent="0.15">
      <c r="A1335" s="10">
        <v>46113</v>
      </c>
      <c r="B1335" s="11"/>
      <c r="C1335" s="12" t="s">
        <v>13</v>
      </c>
      <c r="D1335" s="13"/>
      <c r="E1335" s="3" t="s">
        <v>137</v>
      </c>
      <c r="F1335" s="12" t="s">
        <v>138</v>
      </c>
      <c r="G1335" s="12"/>
      <c r="H1335" s="13"/>
      <c r="I1335" s="3" t="s">
        <v>258</v>
      </c>
      <c r="J1335" s="12" t="s">
        <v>39</v>
      </c>
      <c r="K1335" s="12"/>
      <c r="L1335" s="13"/>
      <c r="M1335" s="5">
        <v>21</v>
      </c>
      <c r="N1335" s="4">
        <v>0</v>
      </c>
      <c r="O1335" s="14">
        <v>2.5</v>
      </c>
      <c r="P1335" s="15"/>
      <c r="Q1335" s="4">
        <v>68</v>
      </c>
      <c r="R1335" s="6">
        <v>0</v>
      </c>
    </row>
    <row r="1336" spans="1:18" ht="12" customHeight="1" x14ac:dyDescent="0.15">
      <c r="A1336" s="10">
        <v>46113</v>
      </c>
      <c r="B1336" s="11"/>
      <c r="C1336" s="12" t="s">
        <v>13</v>
      </c>
      <c r="D1336" s="13"/>
      <c r="E1336" s="3" t="s">
        <v>108</v>
      </c>
      <c r="F1336" s="12" t="s">
        <v>109</v>
      </c>
      <c r="G1336" s="12"/>
      <c r="H1336" s="13"/>
      <c r="I1336" s="3" t="s">
        <v>110</v>
      </c>
      <c r="J1336" s="12" t="s">
        <v>17</v>
      </c>
      <c r="K1336" s="12"/>
      <c r="L1336" s="13"/>
      <c r="M1336" s="5">
        <v>32</v>
      </c>
      <c r="N1336" s="4">
        <v>0</v>
      </c>
      <c r="O1336" s="14">
        <v>6</v>
      </c>
      <c r="P1336" s="15"/>
      <c r="Q1336" s="4">
        <v>34</v>
      </c>
      <c r="R1336" s="6">
        <v>0</v>
      </c>
    </row>
    <row r="1337" spans="1:18" ht="12" customHeight="1" x14ac:dyDescent="0.15">
      <c r="A1337" s="10">
        <v>46113</v>
      </c>
      <c r="B1337" s="11"/>
      <c r="C1337" s="12" t="s">
        <v>13</v>
      </c>
      <c r="D1337" s="13"/>
      <c r="E1337" s="3" t="s">
        <v>102</v>
      </c>
      <c r="F1337" s="12" t="s">
        <v>103</v>
      </c>
      <c r="G1337" s="12"/>
      <c r="H1337" s="13"/>
      <c r="I1337" s="3" t="s">
        <v>104</v>
      </c>
      <c r="J1337" s="12" t="s">
        <v>17</v>
      </c>
      <c r="K1337" s="12"/>
      <c r="L1337" s="13"/>
      <c r="M1337" s="5">
        <v>24</v>
      </c>
      <c r="N1337" s="4">
        <v>0</v>
      </c>
      <c r="O1337" s="14">
        <v>5</v>
      </c>
      <c r="P1337" s="15"/>
      <c r="Q1337" s="4">
        <v>52.74</v>
      </c>
      <c r="R1337" s="6">
        <v>0</v>
      </c>
    </row>
    <row r="1338" spans="1:18" ht="12" customHeight="1" x14ac:dyDescent="0.15">
      <c r="A1338" s="10">
        <v>46113</v>
      </c>
      <c r="B1338" s="11"/>
      <c r="C1338" s="12" t="s">
        <v>13</v>
      </c>
      <c r="D1338" s="13"/>
      <c r="E1338" s="3" t="s">
        <v>24</v>
      </c>
      <c r="F1338" s="12" t="s">
        <v>111</v>
      </c>
      <c r="G1338" s="12"/>
      <c r="H1338" s="13"/>
      <c r="I1338" s="3" t="s">
        <v>112</v>
      </c>
      <c r="J1338" s="12" t="s">
        <v>17</v>
      </c>
      <c r="K1338" s="12"/>
      <c r="L1338" s="13"/>
      <c r="M1338" s="5">
        <v>57</v>
      </c>
      <c r="N1338" s="4">
        <v>155</v>
      </c>
      <c r="O1338" s="14">
        <v>62</v>
      </c>
      <c r="P1338" s="15"/>
      <c r="Q1338" s="4">
        <v>205</v>
      </c>
      <c r="R1338" s="6">
        <v>291865</v>
      </c>
    </row>
    <row r="1339" spans="1:18" ht="12" customHeight="1" x14ac:dyDescent="0.15">
      <c r="A1339" s="10">
        <v>46113</v>
      </c>
      <c r="B1339" s="11"/>
      <c r="C1339" s="12" t="s">
        <v>13</v>
      </c>
      <c r="D1339" s="13"/>
      <c r="E1339" s="3" t="s">
        <v>120</v>
      </c>
      <c r="F1339" s="12" t="s">
        <v>121</v>
      </c>
      <c r="G1339" s="12"/>
      <c r="H1339" s="13"/>
      <c r="I1339" s="3" t="s">
        <v>122</v>
      </c>
      <c r="J1339" s="12" t="s">
        <v>43</v>
      </c>
      <c r="K1339" s="12"/>
      <c r="L1339" s="13"/>
      <c r="M1339" s="5">
        <v>20</v>
      </c>
      <c r="N1339" s="4">
        <v>0</v>
      </c>
      <c r="O1339" s="14">
        <v>5</v>
      </c>
      <c r="P1339" s="15"/>
      <c r="Q1339" s="4">
        <v>2</v>
      </c>
      <c r="R1339" s="6">
        <v>0</v>
      </c>
    </row>
    <row r="1340" spans="1:18" ht="12" customHeight="1" x14ac:dyDescent="0.15">
      <c r="A1340" s="10">
        <v>46113</v>
      </c>
      <c r="B1340" s="11"/>
      <c r="C1340" s="12" t="s">
        <v>13</v>
      </c>
      <c r="D1340" s="13"/>
      <c r="E1340" s="3" t="s">
        <v>24</v>
      </c>
      <c r="F1340" s="12" t="s">
        <v>113</v>
      </c>
      <c r="G1340" s="12"/>
      <c r="H1340" s="13"/>
      <c r="I1340" s="3" t="s">
        <v>114</v>
      </c>
      <c r="J1340" s="12" t="s">
        <v>17</v>
      </c>
      <c r="K1340" s="12"/>
      <c r="L1340" s="13"/>
      <c r="M1340" s="5">
        <v>13</v>
      </c>
      <c r="N1340" s="4">
        <v>0</v>
      </c>
      <c r="O1340" s="14">
        <v>2.5</v>
      </c>
      <c r="P1340" s="15"/>
      <c r="Q1340" s="4">
        <v>18.22</v>
      </c>
      <c r="R1340" s="6">
        <v>0</v>
      </c>
    </row>
    <row r="1341" spans="1:18" ht="12" customHeight="1" x14ac:dyDescent="0.15">
      <c r="A1341" s="10">
        <v>46113</v>
      </c>
      <c r="B1341" s="11"/>
      <c r="C1341" s="12" t="s">
        <v>13</v>
      </c>
      <c r="D1341" s="13"/>
      <c r="E1341" s="3" t="s">
        <v>24</v>
      </c>
      <c r="F1341" s="12" t="s">
        <v>115</v>
      </c>
      <c r="G1341" s="12"/>
      <c r="H1341" s="13"/>
      <c r="I1341" s="3" t="s">
        <v>116</v>
      </c>
      <c r="J1341" s="12" t="s">
        <v>17</v>
      </c>
      <c r="K1341" s="12"/>
      <c r="L1341" s="13"/>
      <c r="M1341" s="5">
        <v>54</v>
      </c>
      <c r="N1341" s="4">
        <v>0</v>
      </c>
      <c r="O1341" s="14">
        <v>50</v>
      </c>
      <c r="P1341" s="15"/>
      <c r="Q1341" s="4">
        <v>70</v>
      </c>
      <c r="R1341" s="6">
        <v>0</v>
      </c>
    </row>
    <row r="1342" spans="1:18" ht="12" customHeight="1" x14ac:dyDescent="0.15">
      <c r="A1342" s="10">
        <v>46113</v>
      </c>
      <c r="B1342" s="11"/>
      <c r="C1342" s="12" t="s">
        <v>13</v>
      </c>
      <c r="D1342" s="13"/>
      <c r="E1342" s="3" t="s">
        <v>123</v>
      </c>
      <c r="F1342" s="12" t="s">
        <v>124</v>
      </c>
      <c r="G1342" s="12"/>
      <c r="H1342" s="13"/>
      <c r="I1342" s="3" t="s">
        <v>125</v>
      </c>
      <c r="J1342" s="12" t="s">
        <v>17</v>
      </c>
      <c r="K1342" s="12"/>
      <c r="L1342" s="13"/>
      <c r="M1342" s="5">
        <v>23</v>
      </c>
      <c r="N1342" s="4">
        <v>0</v>
      </c>
      <c r="O1342" s="14">
        <v>4</v>
      </c>
      <c r="P1342" s="15"/>
      <c r="Q1342" s="4">
        <v>40</v>
      </c>
      <c r="R1342" s="6">
        <v>0</v>
      </c>
    </row>
    <row r="1343" spans="1:18" ht="12" customHeight="1" x14ac:dyDescent="0.15">
      <c r="A1343" s="10">
        <v>46113</v>
      </c>
      <c r="B1343" s="11"/>
      <c r="C1343" s="12" t="s">
        <v>13</v>
      </c>
      <c r="D1343" s="13"/>
      <c r="E1343" s="3" t="s">
        <v>117</v>
      </c>
      <c r="F1343" s="12" t="s">
        <v>235</v>
      </c>
      <c r="G1343" s="12"/>
      <c r="H1343" s="13"/>
      <c r="I1343" s="3" t="s">
        <v>119</v>
      </c>
      <c r="J1343" s="12" t="s">
        <v>43</v>
      </c>
      <c r="K1343" s="12"/>
      <c r="L1343" s="13"/>
      <c r="M1343" s="5">
        <v>14</v>
      </c>
      <c r="N1343" s="4">
        <v>0</v>
      </c>
      <c r="O1343" s="14">
        <v>4</v>
      </c>
      <c r="P1343" s="15"/>
      <c r="Q1343" s="4">
        <v>45</v>
      </c>
      <c r="R1343" s="6">
        <v>0</v>
      </c>
    </row>
    <row r="1344" spans="1:18" ht="12" customHeight="1" x14ac:dyDescent="0.15">
      <c r="A1344" s="10">
        <v>46113</v>
      </c>
      <c r="B1344" s="11"/>
      <c r="C1344" s="12" t="s">
        <v>13</v>
      </c>
      <c r="D1344" s="13"/>
      <c r="E1344" s="3" t="s">
        <v>105</v>
      </c>
      <c r="F1344" s="12" t="s">
        <v>106</v>
      </c>
      <c r="G1344" s="12"/>
      <c r="H1344" s="13"/>
      <c r="I1344" s="3" t="s">
        <v>107</v>
      </c>
      <c r="J1344" s="12" t="s">
        <v>17</v>
      </c>
      <c r="K1344" s="12"/>
      <c r="L1344" s="13"/>
      <c r="M1344" s="5">
        <v>12</v>
      </c>
      <c r="N1344" s="4">
        <v>0</v>
      </c>
      <c r="O1344" s="14">
        <v>3</v>
      </c>
      <c r="P1344" s="15"/>
      <c r="Q1344" s="4">
        <v>54</v>
      </c>
      <c r="R1344" s="6">
        <v>0</v>
      </c>
    </row>
    <row r="1345" spans="1:18" ht="12" customHeight="1" x14ac:dyDescent="0.15">
      <c r="A1345" s="10">
        <v>46113</v>
      </c>
      <c r="B1345" s="11"/>
      <c r="C1345" s="12" t="s">
        <v>13</v>
      </c>
      <c r="D1345" s="13"/>
      <c r="E1345" s="3" t="s">
        <v>59</v>
      </c>
      <c r="F1345" s="12" t="s">
        <v>228</v>
      </c>
      <c r="G1345" s="12"/>
      <c r="H1345" s="13"/>
      <c r="I1345" s="3" t="s">
        <v>229</v>
      </c>
      <c r="J1345" s="12" t="s">
        <v>43</v>
      </c>
      <c r="K1345" s="12"/>
      <c r="L1345" s="13"/>
      <c r="M1345" s="5">
        <v>9</v>
      </c>
      <c r="N1345" s="4">
        <v>0</v>
      </c>
      <c r="O1345" s="14">
        <v>2.57</v>
      </c>
      <c r="P1345" s="15"/>
      <c r="Q1345" s="4">
        <v>37.4</v>
      </c>
      <c r="R1345" s="6">
        <v>0</v>
      </c>
    </row>
    <row r="1346" spans="1:18" ht="12" customHeight="1" x14ac:dyDescent="0.15">
      <c r="A1346" s="10">
        <v>46113</v>
      </c>
      <c r="B1346" s="11"/>
      <c r="C1346" s="12" t="s">
        <v>13</v>
      </c>
      <c r="D1346" s="13"/>
      <c r="E1346" s="3" t="s">
        <v>137</v>
      </c>
      <c r="F1346" s="12" t="s">
        <v>295</v>
      </c>
      <c r="G1346" s="12"/>
      <c r="H1346" s="13"/>
      <c r="I1346" s="3" t="s">
        <v>139</v>
      </c>
      <c r="J1346" s="12" t="s">
        <v>17</v>
      </c>
      <c r="K1346" s="12"/>
      <c r="L1346" s="13"/>
      <c r="M1346" s="5">
        <v>6</v>
      </c>
      <c r="N1346" s="4">
        <v>0</v>
      </c>
      <c r="O1346" s="14">
        <v>1.5</v>
      </c>
      <c r="P1346" s="15"/>
      <c r="Q1346" s="4">
        <v>30</v>
      </c>
      <c r="R1346" s="6">
        <v>0</v>
      </c>
    </row>
    <row r="1347" spans="1:18" ht="12" customHeight="1" x14ac:dyDescent="0.15">
      <c r="A1347" s="10">
        <v>46113</v>
      </c>
      <c r="B1347" s="11"/>
      <c r="C1347" s="12" t="s">
        <v>13</v>
      </c>
      <c r="D1347" s="13"/>
      <c r="E1347" s="3" t="s">
        <v>151</v>
      </c>
      <c r="F1347" s="12" t="s">
        <v>311</v>
      </c>
      <c r="G1347" s="12"/>
      <c r="H1347" s="13"/>
      <c r="I1347" s="3" t="s">
        <v>153</v>
      </c>
      <c r="J1347" s="12" t="s">
        <v>32</v>
      </c>
      <c r="K1347" s="12"/>
      <c r="L1347" s="13"/>
      <c r="M1347" s="5">
        <v>12</v>
      </c>
      <c r="N1347" s="4">
        <v>0</v>
      </c>
      <c r="O1347" s="14">
        <v>1.5</v>
      </c>
      <c r="P1347" s="15"/>
      <c r="Q1347" s="4">
        <v>17.84</v>
      </c>
      <c r="R1347" s="6">
        <v>0</v>
      </c>
    </row>
    <row r="1348" spans="1:18" ht="12" customHeight="1" x14ac:dyDescent="0.15">
      <c r="A1348" s="10">
        <v>46113</v>
      </c>
      <c r="B1348" s="11"/>
      <c r="C1348" s="12" t="s">
        <v>13</v>
      </c>
      <c r="D1348" s="13"/>
      <c r="E1348" s="3" t="s">
        <v>134</v>
      </c>
      <c r="F1348" s="12" t="s">
        <v>135</v>
      </c>
      <c r="G1348" s="12"/>
      <c r="H1348" s="13"/>
      <c r="I1348" s="3" t="s">
        <v>136</v>
      </c>
      <c r="J1348" s="12" t="s">
        <v>43</v>
      </c>
      <c r="K1348" s="12"/>
      <c r="L1348" s="13"/>
      <c r="M1348" s="5">
        <v>28</v>
      </c>
      <c r="N1348" s="4">
        <v>36.36</v>
      </c>
      <c r="O1348" s="14">
        <v>8</v>
      </c>
      <c r="P1348" s="15"/>
      <c r="Q1348" s="4">
        <v>41</v>
      </c>
      <c r="R1348" s="6">
        <v>40000</v>
      </c>
    </row>
    <row r="1349" spans="1:18" ht="12" customHeight="1" x14ac:dyDescent="0.15">
      <c r="A1349" s="10">
        <v>46113</v>
      </c>
      <c r="B1349" s="11"/>
      <c r="C1349" s="12" t="s">
        <v>13</v>
      </c>
      <c r="D1349" s="13"/>
      <c r="E1349" s="3" t="s">
        <v>36</v>
      </c>
      <c r="F1349" s="12" t="s">
        <v>206</v>
      </c>
      <c r="G1349" s="12"/>
      <c r="H1349" s="13"/>
      <c r="I1349" s="3" t="s">
        <v>38</v>
      </c>
      <c r="J1349" s="12" t="s">
        <v>39</v>
      </c>
      <c r="K1349" s="12"/>
      <c r="L1349" s="13"/>
      <c r="M1349" s="5">
        <v>32</v>
      </c>
      <c r="N1349" s="4">
        <v>0</v>
      </c>
      <c r="O1349" s="14">
        <v>1</v>
      </c>
      <c r="P1349" s="15"/>
      <c r="Q1349" s="4">
        <v>39</v>
      </c>
      <c r="R1349" s="6">
        <v>0</v>
      </c>
    </row>
    <row r="1350" spans="1:18" ht="12" customHeight="1" x14ac:dyDescent="0.15">
      <c r="A1350" s="10">
        <v>46113</v>
      </c>
      <c r="B1350" s="11"/>
      <c r="C1350" s="12" t="s">
        <v>13</v>
      </c>
      <c r="D1350" s="13"/>
      <c r="E1350" s="3" t="s">
        <v>94</v>
      </c>
      <c r="F1350" s="12" t="s">
        <v>95</v>
      </c>
      <c r="G1350" s="12"/>
      <c r="H1350" s="13"/>
      <c r="I1350" s="3" t="s">
        <v>96</v>
      </c>
      <c r="J1350" s="12" t="s">
        <v>17</v>
      </c>
      <c r="K1350" s="12"/>
      <c r="L1350" s="13"/>
      <c r="M1350" s="5">
        <v>15</v>
      </c>
      <c r="N1350" s="4">
        <v>0</v>
      </c>
      <c r="O1350" s="14">
        <v>3</v>
      </c>
      <c r="P1350" s="15"/>
      <c r="Q1350" s="4">
        <v>26</v>
      </c>
      <c r="R1350" s="6">
        <v>0</v>
      </c>
    </row>
    <row r="1351" spans="1:18" ht="12" customHeight="1" x14ac:dyDescent="0.15">
      <c r="A1351" s="10">
        <v>46113</v>
      </c>
      <c r="B1351" s="11"/>
      <c r="C1351" s="12" t="s">
        <v>13</v>
      </c>
      <c r="D1351" s="13"/>
      <c r="E1351" s="3" t="s">
        <v>181</v>
      </c>
      <c r="F1351" s="12" t="s">
        <v>242</v>
      </c>
      <c r="G1351" s="12"/>
      <c r="H1351" s="13"/>
      <c r="I1351" s="3" t="s">
        <v>157</v>
      </c>
      <c r="J1351" s="12" t="s">
        <v>32</v>
      </c>
      <c r="K1351" s="12"/>
      <c r="L1351" s="13"/>
      <c r="M1351" s="5">
        <v>11</v>
      </c>
      <c r="N1351" s="4">
        <v>0</v>
      </c>
      <c r="O1351" s="14">
        <v>1.38</v>
      </c>
      <c r="P1351" s="15"/>
      <c r="Q1351" s="4">
        <v>30.24</v>
      </c>
      <c r="R1351" s="6">
        <v>0</v>
      </c>
    </row>
    <row r="1352" spans="1:18" ht="12" customHeight="1" x14ac:dyDescent="0.15">
      <c r="A1352" s="10">
        <v>46113</v>
      </c>
      <c r="B1352" s="11"/>
      <c r="C1352" s="12" t="s">
        <v>13</v>
      </c>
      <c r="D1352" s="13"/>
      <c r="E1352" s="3" t="s">
        <v>185</v>
      </c>
      <c r="F1352" s="12" t="s">
        <v>186</v>
      </c>
      <c r="G1352" s="12"/>
      <c r="H1352" s="13"/>
      <c r="I1352" s="3" t="s">
        <v>69</v>
      </c>
      <c r="J1352" s="12" t="s">
        <v>32</v>
      </c>
      <c r="K1352" s="12"/>
      <c r="L1352" s="13"/>
      <c r="M1352" s="5">
        <v>14</v>
      </c>
      <c r="N1352" s="4">
        <v>19</v>
      </c>
      <c r="O1352" s="14">
        <v>0.35</v>
      </c>
      <c r="P1352" s="15"/>
      <c r="Q1352" s="4">
        <v>27</v>
      </c>
      <c r="R1352" s="6">
        <v>34570</v>
      </c>
    </row>
    <row r="1354" spans="1:18" ht="12" customHeight="1" x14ac:dyDescent="0.15">
      <c r="Q1354" s="2" t="s">
        <v>354</v>
      </c>
      <c r="R1354" s="7">
        <v>10617.82</v>
      </c>
    </row>
    <row r="1355" spans="1:18" ht="12" customHeight="1" x14ac:dyDescent="0.15">
      <c r="Q1355" s="2" t="s">
        <v>355</v>
      </c>
      <c r="R1355" s="7">
        <v>10644.76</v>
      </c>
    </row>
    <row r="1356" spans="1:18" ht="12" customHeight="1" x14ac:dyDescent="0.15">
      <c r="P1356" s="9" t="s">
        <v>356</v>
      </c>
      <c r="Q1356" s="9"/>
      <c r="R1356" s="8">
        <v>15144381</v>
      </c>
    </row>
    <row r="1357" spans="1:18" ht="12" customHeight="1" x14ac:dyDescent="0.15">
      <c r="P1357" s="9" t="s">
        <v>357</v>
      </c>
      <c r="Q1357" s="9"/>
      <c r="R1357" s="2" t="s">
        <v>358</v>
      </c>
    </row>
  </sheetData>
  <mergeCells count="6744">
    <mergeCell ref="A360:B360"/>
    <mergeCell ref="C360:D360"/>
    <mergeCell ref="F360:H360"/>
    <mergeCell ref="J360:L360"/>
    <mergeCell ref="O360:P360"/>
    <mergeCell ref="A358:B358"/>
    <mergeCell ref="C358:D358"/>
    <mergeCell ref="F358:H358"/>
    <mergeCell ref="J358:L358"/>
    <mergeCell ref="O358:P358"/>
    <mergeCell ref="A359:B359"/>
    <mergeCell ref="C359:D359"/>
    <mergeCell ref="F359:H359"/>
    <mergeCell ref="J359:L359"/>
    <mergeCell ref="O359:P359"/>
    <mergeCell ref="A356:B356"/>
    <mergeCell ref="C356:D356"/>
    <mergeCell ref="F356:H356"/>
    <mergeCell ref="J356:L356"/>
    <mergeCell ref="O356:P356"/>
    <mergeCell ref="A357:B357"/>
    <mergeCell ref="C357:D357"/>
    <mergeCell ref="F357:H357"/>
    <mergeCell ref="J357:L357"/>
    <mergeCell ref="O357:P357"/>
    <mergeCell ref="A354:B354"/>
    <mergeCell ref="C354:D354"/>
    <mergeCell ref="F354:H354"/>
    <mergeCell ref="J354:L354"/>
    <mergeCell ref="O354:P354"/>
    <mergeCell ref="A355:B355"/>
    <mergeCell ref="C355:D355"/>
    <mergeCell ref="F355:H355"/>
    <mergeCell ref="J355:L355"/>
    <mergeCell ref="O355:P355"/>
    <mergeCell ref="A352:B352"/>
    <mergeCell ref="C352:D352"/>
    <mergeCell ref="F352:H352"/>
    <mergeCell ref="J352:L352"/>
    <mergeCell ref="O352:P352"/>
    <mergeCell ref="A353:B353"/>
    <mergeCell ref="C353:D353"/>
    <mergeCell ref="F353:H353"/>
    <mergeCell ref="J353:L353"/>
    <mergeCell ref="O353:P353"/>
    <mergeCell ref="A350:B350"/>
    <mergeCell ref="C350:D350"/>
    <mergeCell ref="F350:H350"/>
    <mergeCell ref="J350:L350"/>
    <mergeCell ref="O350:P350"/>
    <mergeCell ref="A351:B351"/>
    <mergeCell ref="C351:D351"/>
    <mergeCell ref="F351:H351"/>
    <mergeCell ref="J351:L351"/>
    <mergeCell ref="O351:P351"/>
    <mergeCell ref="A348:B348"/>
    <mergeCell ref="C348:D348"/>
    <mergeCell ref="F348:H348"/>
    <mergeCell ref="J348:L348"/>
    <mergeCell ref="O348:P348"/>
    <mergeCell ref="A349:B349"/>
    <mergeCell ref="C349:D349"/>
    <mergeCell ref="F349:H349"/>
    <mergeCell ref="J349:L349"/>
    <mergeCell ref="O349:P349"/>
    <mergeCell ref="A346:B346"/>
    <mergeCell ref="C346:D346"/>
    <mergeCell ref="F346:H346"/>
    <mergeCell ref="J346:L346"/>
    <mergeCell ref="O346:P346"/>
    <mergeCell ref="A347:B347"/>
    <mergeCell ref="C347:D347"/>
    <mergeCell ref="F347:H347"/>
    <mergeCell ref="J347:L347"/>
    <mergeCell ref="O347:P347"/>
    <mergeCell ref="A344:B344"/>
    <mergeCell ref="C344:D344"/>
    <mergeCell ref="F344:H344"/>
    <mergeCell ref="J344:L344"/>
    <mergeCell ref="O344:P344"/>
    <mergeCell ref="A345:B345"/>
    <mergeCell ref="C345:D345"/>
    <mergeCell ref="F345:H345"/>
    <mergeCell ref="J345:L345"/>
    <mergeCell ref="O345:P345"/>
    <mergeCell ref="A342:B342"/>
    <mergeCell ref="C342:D342"/>
    <mergeCell ref="F342:H342"/>
    <mergeCell ref="J342:L342"/>
    <mergeCell ref="O342:P342"/>
    <mergeCell ref="A343:B343"/>
    <mergeCell ref="C343:D343"/>
    <mergeCell ref="F343:H343"/>
    <mergeCell ref="J343:L343"/>
    <mergeCell ref="O343:P343"/>
    <mergeCell ref="A340:B340"/>
    <mergeCell ref="C340:D340"/>
    <mergeCell ref="F340:H340"/>
    <mergeCell ref="J340:L340"/>
    <mergeCell ref="O340:P340"/>
    <mergeCell ref="A341:B341"/>
    <mergeCell ref="C341:D341"/>
    <mergeCell ref="F341:H341"/>
    <mergeCell ref="J341:L341"/>
    <mergeCell ref="O341:P341"/>
    <mergeCell ref="A338:B338"/>
    <mergeCell ref="C338:D338"/>
    <mergeCell ref="F338:H338"/>
    <mergeCell ref="J338:L338"/>
    <mergeCell ref="O338:P338"/>
    <mergeCell ref="A339:B339"/>
    <mergeCell ref="C339:D339"/>
    <mergeCell ref="F339:H339"/>
    <mergeCell ref="J339:L339"/>
    <mergeCell ref="O339:P339"/>
    <mergeCell ref="A336:B336"/>
    <mergeCell ref="C336:D336"/>
    <mergeCell ref="F336:H336"/>
    <mergeCell ref="J336:L336"/>
    <mergeCell ref="O336:P336"/>
    <mergeCell ref="A337:B337"/>
    <mergeCell ref="C337:D337"/>
    <mergeCell ref="F337:H337"/>
    <mergeCell ref="J337:L337"/>
    <mergeCell ref="O337:P337"/>
    <mergeCell ref="A334:B334"/>
    <mergeCell ref="C334:D334"/>
    <mergeCell ref="F334:H334"/>
    <mergeCell ref="J334:L334"/>
    <mergeCell ref="O334:P334"/>
    <mergeCell ref="A335:B335"/>
    <mergeCell ref="C335:D335"/>
    <mergeCell ref="F335:H335"/>
    <mergeCell ref="J335:L335"/>
    <mergeCell ref="O335:P335"/>
    <mergeCell ref="A332:B332"/>
    <mergeCell ref="C332:D332"/>
    <mergeCell ref="F332:H332"/>
    <mergeCell ref="J332:L332"/>
    <mergeCell ref="O332:P332"/>
    <mergeCell ref="A333:B333"/>
    <mergeCell ref="C333:D333"/>
    <mergeCell ref="F333:H333"/>
    <mergeCell ref="J333:L333"/>
    <mergeCell ref="O333:P333"/>
    <mergeCell ref="A330:B330"/>
    <mergeCell ref="C330:D330"/>
    <mergeCell ref="F330:H330"/>
    <mergeCell ref="J330:L330"/>
    <mergeCell ref="O330:P330"/>
    <mergeCell ref="A331:B331"/>
    <mergeCell ref="C331:D331"/>
    <mergeCell ref="F331:H331"/>
    <mergeCell ref="J331:L331"/>
    <mergeCell ref="O331:P331"/>
    <mergeCell ref="A328:B328"/>
    <mergeCell ref="C328:D328"/>
    <mergeCell ref="F328:H328"/>
    <mergeCell ref="J328:L328"/>
    <mergeCell ref="O328:P328"/>
    <mergeCell ref="A329:B329"/>
    <mergeCell ref="C329:D329"/>
    <mergeCell ref="F329:H329"/>
    <mergeCell ref="J329:L329"/>
    <mergeCell ref="O329:P329"/>
    <mergeCell ref="A326:B326"/>
    <mergeCell ref="C326:D326"/>
    <mergeCell ref="F326:H326"/>
    <mergeCell ref="J326:L326"/>
    <mergeCell ref="O326:P326"/>
    <mergeCell ref="A327:B327"/>
    <mergeCell ref="C327:D327"/>
    <mergeCell ref="F327:H327"/>
    <mergeCell ref="J327:L327"/>
    <mergeCell ref="O327:P327"/>
    <mergeCell ref="A324:B324"/>
    <mergeCell ref="C324:D324"/>
    <mergeCell ref="F324:H324"/>
    <mergeCell ref="J324:L324"/>
    <mergeCell ref="O324:P324"/>
    <mergeCell ref="A325:B325"/>
    <mergeCell ref="C325:D325"/>
    <mergeCell ref="F325:H325"/>
    <mergeCell ref="J325:L325"/>
    <mergeCell ref="O325:P325"/>
    <mergeCell ref="A322:B322"/>
    <mergeCell ref="C322:D322"/>
    <mergeCell ref="F322:H322"/>
    <mergeCell ref="J322:L322"/>
    <mergeCell ref="O322:P322"/>
    <mergeCell ref="A323:B323"/>
    <mergeCell ref="C323:D323"/>
    <mergeCell ref="F323:H323"/>
    <mergeCell ref="J323:L323"/>
    <mergeCell ref="O323:P323"/>
    <mergeCell ref="A320:B320"/>
    <mergeCell ref="C320:D320"/>
    <mergeCell ref="F320:H320"/>
    <mergeCell ref="J320:L320"/>
    <mergeCell ref="O320:P320"/>
    <mergeCell ref="A321:B321"/>
    <mergeCell ref="C321:D321"/>
    <mergeCell ref="F321:H321"/>
    <mergeCell ref="J321:L321"/>
    <mergeCell ref="O321:P321"/>
    <mergeCell ref="A318:B318"/>
    <mergeCell ref="C318:D318"/>
    <mergeCell ref="F318:H318"/>
    <mergeCell ref="J318:L318"/>
    <mergeCell ref="O318:P318"/>
    <mergeCell ref="A319:B319"/>
    <mergeCell ref="C319:D319"/>
    <mergeCell ref="F319:H319"/>
    <mergeCell ref="J319:L319"/>
    <mergeCell ref="O319:P319"/>
    <mergeCell ref="A316:B316"/>
    <mergeCell ref="C316:D316"/>
    <mergeCell ref="F316:H316"/>
    <mergeCell ref="J316:L316"/>
    <mergeCell ref="O316:P316"/>
    <mergeCell ref="A317:B317"/>
    <mergeCell ref="C317:D317"/>
    <mergeCell ref="F317:H317"/>
    <mergeCell ref="J317:L317"/>
    <mergeCell ref="O317:P317"/>
    <mergeCell ref="A314:B314"/>
    <mergeCell ref="C314:D314"/>
    <mergeCell ref="F314:H314"/>
    <mergeCell ref="J314:L314"/>
    <mergeCell ref="O314:P314"/>
    <mergeCell ref="A315:B315"/>
    <mergeCell ref="C315:D315"/>
    <mergeCell ref="F315:H315"/>
    <mergeCell ref="J315:L315"/>
    <mergeCell ref="O315:P315"/>
    <mergeCell ref="A312:B312"/>
    <mergeCell ref="C312:D312"/>
    <mergeCell ref="F312:H312"/>
    <mergeCell ref="J312:L312"/>
    <mergeCell ref="O312:P312"/>
    <mergeCell ref="A313:B313"/>
    <mergeCell ref="C313:D313"/>
    <mergeCell ref="F313:H313"/>
    <mergeCell ref="J313:L313"/>
    <mergeCell ref="O313:P313"/>
    <mergeCell ref="A310:B310"/>
    <mergeCell ref="C310:D310"/>
    <mergeCell ref="F310:H310"/>
    <mergeCell ref="J310:L310"/>
    <mergeCell ref="O310:P310"/>
    <mergeCell ref="A311:B311"/>
    <mergeCell ref="C311:D311"/>
    <mergeCell ref="F311:H311"/>
    <mergeCell ref="J311:L311"/>
    <mergeCell ref="O311:P311"/>
    <mergeCell ref="A308:B308"/>
    <mergeCell ref="C308:D308"/>
    <mergeCell ref="F308:H308"/>
    <mergeCell ref="J308:L308"/>
    <mergeCell ref="O308:P308"/>
    <mergeCell ref="A309:B309"/>
    <mergeCell ref="C309:D309"/>
    <mergeCell ref="F309:H309"/>
    <mergeCell ref="J309:L309"/>
    <mergeCell ref="O309:P309"/>
    <mergeCell ref="A306:B306"/>
    <mergeCell ref="C306:D306"/>
    <mergeCell ref="F306:H306"/>
    <mergeCell ref="J306:L306"/>
    <mergeCell ref="O306:P306"/>
    <mergeCell ref="A307:B307"/>
    <mergeCell ref="C307:D307"/>
    <mergeCell ref="F307:H307"/>
    <mergeCell ref="J307:L307"/>
    <mergeCell ref="O307:P307"/>
    <mergeCell ref="A304:B304"/>
    <mergeCell ref="C304:D304"/>
    <mergeCell ref="F304:H304"/>
    <mergeCell ref="J304:L304"/>
    <mergeCell ref="O304:P304"/>
    <mergeCell ref="A305:B305"/>
    <mergeCell ref="C305:D305"/>
    <mergeCell ref="F305:H305"/>
    <mergeCell ref="J305:L305"/>
    <mergeCell ref="O305:P305"/>
    <mergeCell ref="A302:B302"/>
    <mergeCell ref="C302:D302"/>
    <mergeCell ref="F302:H302"/>
    <mergeCell ref="J302:L302"/>
    <mergeCell ref="O302:P302"/>
    <mergeCell ref="A303:B303"/>
    <mergeCell ref="C303:D303"/>
    <mergeCell ref="F303:H303"/>
    <mergeCell ref="J303:L303"/>
    <mergeCell ref="O303:P303"/>
    <mergeCell ref="A300:B300"/>
    <mergeCell ref="C300:D300"/>
    <mergeCell ref="F300:H300"/>
    <mergeCell ref="J300:L300"/>
    <mergeCell ref="O300:P300"/>
    <mergeCell ref="A301:B301"/>
    <mergeCell ref="C301:D301"/>
    <mergeCell ref="F301:H301"/>
    <mergeCell ref="J301:L301"/>
    <mergeCell ref="O301:P301"/>
    <mergeCell ref="A298:B298"/>
    <mergeCell ref="C298:D298"/>
    <mergeCell ref="F298:H298"/>
    <mergeCell ref="J298:L298"/>
    <mergeCell ref="O298:P298"/>
    <mergeCell ref="A299:B299"/>
    <mergeCell ref="C299:D299"/>
    <mergeCell ref="F299:H299"/>
    <mergeCell ref="J299:L299"/>
    <mergeCell ref="O299:P299"/>
    <mergeCell ref="A296:B296"/>
    <mergeCell ref="C296:D296"/>
    <mergeCell ref="F296:H296"/>
    <mergeCell ref="J296:L296"/>
    <mergeCell ref="O296:P296"/>
    <mergeCell ref="A297:B297"/>
    <mergeCell ref="C297:D297"/>
    <mergeCell ref="F297:H297"/>
    <mergeCell ref="J297:L297"/>
    <mergeCell ref="O297:P297"/>
    <mergeCell ref="A294:B294"/>
    <mergeCell ref="C294:D294"/>
    <mergeCell ref="F294:H294"/>
    <mergeCell ref="J294:L294"/>
    <mergeCell ref="O294:P294"/>
    <mergeCell ref="A295:B295"/>
    <mergeCell ref="C295:D295"/>
    <mergeCell ref="F295:H295"/>
    <mergeCell ref="J295:L295"/>
    <mergeCell ref="O295:P295"/>
    <mergeCell ref="A292:B292"/>
    <mergeCell ref="C292:D292"/>
    <mergeCell ref="F292:H292"/>
    <mergeCell ref="J292:L292"/>
    <mergeCell ref="O292:P292"/>
    <mergeCell ref="A293:B293"/>
    <mergeCell ref="C293:D293"/>
    <mergeCell ref="F293:H293"/>
    <mergeCell ref="J293:L293"/>
    <mergeCell ref="O293:P293"/>
    <mergeCell ref="A290:B290"/>
    <mergeCell ref="C290:D290"/>
    <mergeCell ref="F290:H290"/>
    <mergeCell ref="J290:L290"/>
    <mergeCell ref="O290:P290"/>
    <mergeCell ref="A291:B291"/>
    <mergeCell ref="C291:D291"/>
    <mergeCell ref="F291:H291"/>
    <mergeCell ref="J291:L291"/>
    <mergeCell ref="O291:P291"/>
    <mergeCell ref="A288:B288"/>
    <mergeCell ref="C288:D288"/>
    <mergeCell ref="F288:H288"/>
    <mergeCell ref="J288:L288"/>
    <mergeCell ref="O288:P288"/>
    <mergeCell ref="A289:B289"/>
    <mergeCell ref="C289:D289"/>
    <mergeCell ref="F289:H289"/>
    <mergeCell ref="J289:L289"/>
    <mergeCell ref="O289:P289"/>
    <mergeCell ref="A286:B286"/>
    <mergeCell ref="C286:D286"/>
    <mergeCell ref="F286:H286"/>
    <mergeCell ref="J286:L286"/>
    <mergeCell ref="O286:P286"/>
    <mergeCell ref="A287:B287"/>
    <mergeCell ref="C287:D287"/>
    <mergeCell ref="F287:H287"/>
    <mergeCell ref="J287:L287"/>
    <mergeCell ref="O287:P287"/>
    <mergeCell ref="A284:B284"/>
    <mergeCell ref="C284:D284"/>
    <mergeCell ref="F284:H284"/>
    <mergeCell ref="J284:L284"/>
    <mergeCell ref="O284:P284"/>
    <mergeCell ref="A285:B285"/>
    <mergeCell ref="C285:D285"/>
    <mergeCell ref="F285:H285"/>
    <mergeCell ref="J285:L285"/>
    <mergeCell ref="O285:P285"/>
    <mergeCell ref="A282:B282"/>
    <mergeCell ref="C282:D282"/>
    <mergeCell ref="F282:H282"/>
    <mergeCell ref="J282:L282"/>
    <mergeCell ref="O282:P282"/>
    <mergeCell ref="A283:B283"/>
    <mergeCell ref="C283:D283"/>
    <mergeCell ref="F283:H283"/>
    <mergeCell ref="J283:L283"/>
    <mergeCell ref="O283:P283"/>
    <mergeCell ref="A280:B280"/>
    <mergeCell ref="C280:D280"/>
    <mergeCell ref="F280:H280"/>
    <mergeCell ref="J280:L280"/>
    <mergeCell ref="O280:P280"/>
    <mergeCell ref="A281:B281"/>
    <mergeCell ref="C281:D281"/>
    <mergeCell ref="F281:H281"/>
    <mergeCell ref="J281:L281"/>
    <mergeCell ref="O281:P281"/>
    <mergeCell ref="A278:B278"/>
    <mergeCell ref="C278:D278"/>
    <mergeCell ref="F278:H278"/>
    <mergeCell ref="J278:L278"/>
    <mergeCell ref="O278:P278"/>
    <mergeCell ref="A279:B279"/>
    <mergeCell ref="C279:D279"/>
    <mergeCell ref="F279:H279"/>
    <mergeCell ref="J279:L279"/>
    <mergeCell ref="O279:P279"/>
    <mergeCell ref="A276:B276"/>
    <mergeCell ref="C276:D276"/>
    <mergeCell ref="F276:H276"/>
    <mergeCell ref="J276:L276"/>
    <mergeCell ref="O276:P276"/>
    <mergeCell ref="A277:B277"/>
    <mergeCell ref="C277:D277"/>
    <mergeCell ref="F277:H277"/>
    <mergeCell ref="J277:L277"/>
    <mergeCell ref="O277:P277"/>
    <mergeCell ref="A274:B274"/>
    <mergeCell ref="C274:D274"/>
    <mergeCell ref="F274:H274"/>
    <mergeCell ref="J274:L274"/>
    <mergeCell ref="O274:P274"/>
    <mergeCell ref="A275:B275"/>
    <mergeCell ref="C275:D275"/>
    <mergeCell ref="F275:H275"/>
    <mergeCell ref="J275:L275"/>
    <mergeCell ref="O275:P275"/>
    <mergeCell ref="A272:B272"/>
    <mergeCell ref="C272:D272"/>
    <mergeCell ref="F272:H272"/>
    <mergeCell ref="J272:L272"/>
    <mergeCell ref="O272:P272"/>
    <mergeCell ref="A273:B273"/>
    <mergeCell ref="C273:D273"/>
    <mergeCell ref="F273:H273"/>
    <mergeCell ref="J273:L273"/>
    <mergeCell ref="O273:P273"/>
    <mergeCell ref="A270:B270"/>
    <mergeCell ref="C270:D270"/>
    <mergeCell ref="F270:H270"/>
    <mergeCell ref="J270:L270"/>
    <mergeCell ref="O270:P270"/>
    <mergeCell ref="A271:B271"/>
    <mergeCell ref="C271:D271"/>
    <mergeCell ref="F271:H271"/>
    <mergeCell ref="J271:L271"/>
    <mergeCell ref="O271:P271"/>
    <mergeCell ref="A268:B268"/>
    <mergeCell ref="C268:D268"/>
    <mergeCell ref="F268:H268"/>
    <mergeCell ref="J268:L268"/>
    <mergeCell ref="O268:P268"/>
    <mergeCell ref="A269:B269"/>
    <mergeCell ref="C269:D269"/>
    <mergeCell ref="F269:H269"/>
    <mergeCell ref="J269:L269"/>
    <mergeCell ref="O269:P269"/>
    <mergeCell ref="A266:B266"/>
    <mergeCell ref="C266:D266"/>
    <mergeCell ref="F266:H266"/>
    <mergeCell ref="J266:L266"/>
    <mergeCell ref="O266:P266"/>
    <mergeCell ref="A267:B267"/>
    <mergeCell ref="C267:D267"/>
    <mergeCell ref="F267:H267"/>
    <mergeCell ref="J267:L267"/>
    <mergeCell ref="O267:P267"/>
    <mergeCell ref="A264:B264"/>
    <mergeCell ref="C264:D264"/>
    <mergeCell ref="F264:H264"/>
    <mergeCell ref="J264:L264"/>
    <mergeCell ref="O264:P264"/>
    <mergeCell ref="A265:B265"/>
    <mergeCell ref="C265:D265"/>
    <mergeCell ref="F265:H265"/>
    <mergeCell ref="J265:L265"/>
    <mergeCell ref="O265:P265"/>
    <mergeCell ref="A262:B262"/>
    <mergeCell ref="C262:D262"/>
    <mergeCell ref="F262:H262"/>
    <mergeCell ref="J262:L262"/>
    <mergeCell ref="O262:P262"/>
    <mergeCell ref="A263:B263"/>
    <mergeCell ref="C263:D263"/>
    <mergeCell ref="F263:H263"/>
    <mergeCell ref="J263:L263"/>
    <mergeCell ref="O263:P263"/>
    <mergeCell ref="A260:B260"/>
    <mergeCell ref="C260:D260"/>
    <mergeCell ref="F260:H260"/>
    <mergeCell ref="J260:L260"/>
    <mergeCell ref="O260:P260"/>
    <mergeCell ref="A261:B261"/>
    <mergeCell ref="C261:D261"/>
    <mergeCell ref="F261:H261"/>
    <mergeCell ref="J261:L261"/>
    <mergeCell ref="O261:P261"/>
    <mergeCell ref="A258:B258"/>
    <mergeCell ref="C258:D258"/>
    <mergeCell ref="F258:H258"/>
    <mergeCell ref="J258:L258"/>
    <mergeCell ref="O258:P258"/>
    <mergeCell ref="A259:B259"/>
    <mergeCell ref="C259:D259"/>
    <mergeCell ref="F259:H259"/>
    <mergeCell ref="J259:L259"/>
    <mergeCell ref="O259:P259"/>
    <mergeCell ref="A256:B256"/>
    <mergeCell ref="C256:D256"/>
    <mergeCell ref="F256:H256"/>
    <mergeCell ref="J256:L256"/>
    <mergeCell ref="O256:P256"/>
    <mergeCell ref="A257:B257"/>
    <mergeCell ref="C257:D257"/>
    <mergeCell ref="F257:H257"/>
    <mergeCell ref="J257:L257"/>
    <mergeCell ref="O257:P257"/>
    <mergeCell ref="A254:B254"/>
    <mergeCell ref="C254:D254"/>
    <mergeCell ref="F254:H254"/>
    <mergeCell ref="J254:L254"/>
    <mergeCell ref="O254:P254"/>
    <mergeCell ref="A255:B255"/>
    <mergeCell ref="C255:D255"/>
    <mergeCell ref="F255:H255"/>
    <mergeCell ref="J255:L255"/>
    <mergeCell ref="O255:P255"/>
    <mergeCell ref="A252:B252"/>
    <mergeCell ref="C252:D252"/>
    <mergeCell ref="F252:H252"/>
    <mergeCell ref="J252:L252"/>
    <mergeCell ref="O252:P252"/>
    <mergeCell ref="A253:B253"/>
    <mergeCell ref="C253:D253"/>
    <mergeCell ref="F253:H253"/>
    <mergeCell ref="J253:L253"/>
    <mergeCell ref="O253:P253"/>
    <mergeCell ref="A250:B250"/>
    <mergeCell ref="C250:D250"/>
    <mergeCell ref="F250:H250"/>
    <mergeCell ref="J250:L250"/>
    <mergeCell ref="O250:P250"/>
    <mergeCell ref="A251:B251"/>
    <mergeCell ref="C251:D251"/>
    <mergeCell ref="F251:H251"/>
    <mergeCell ref="J251:L251"/>
    <mergeCell ref="O251:P251"/>
    <mergeCell ref="A248:B248"/>
    <mergeCell ref="C248:D248"/>
    <mergeCell ref="F248:H248"/>
    <mergeCell ref="J248:L248"/>
    <mergeCell ref="O248:P248"/>
    <mergeCell ref="A249:B249"/>
    <mergeCell ref="C249:D249"/>
    <mergeCell ref="F249:H249"/>
    <mergeCell ref="J249:L249"/>
    <mergeCell ref="O249:P249"/>
    <mergeCell ref="A246:B246"/>
    <mergeCell ref="C246:D246"/>
    <mergeCell ref="F246:H246"/>
    <mergeCell ref="J246:L246"/>
    <mergeCell ref="O246:P246"/>
    <mergeCell ref="A247:B247"/>
    <mergeCell ref="C247:D247"/>
    <mergeCell ref="F247:H247"/>
    <mergeCell ref="J247:L247"/>
    <mergeCell ref="O247:P247"/>
    <mergeCell ref="A244:B244"/>
    <mergeCell ref="C244:D244"/>
    <mergeCell ref="F244:H244"/>
    <mergeCell ref="J244:L244"/>
    <mergeCell ref="O244:P244"/>
    <mergeCell ref="A245:B245"/>
    <mergeCell ref="C245:D245"/>
    <mergeCell ref="F245:H245"/>
    <mergeCell ref="J245:L245"/>
    <mergeCell ref="O245:P245"/>
    <mergeCell ref="A242:B242"/>
    <mergeCell ref="C242:D242"/>
    <mergeCell ref="F242:H242"/>
    <mergeCell ref="J242:L242"/>
    <mergeCell ref="O242:P242"/>
    <mergeCell ref="A243:B243"/>
    <mergeCell ref="C243:D243"/>
    <mergeCell ref="F243:H243"/>
    <mergeCell ref="J243:L243"/>
    <mergeCell ref="O243:P243"/>
    <mergeCell ref="A240:B240"/>
    <mergeCell ref="C240:D240"/>
    <mergeCell ref="F240:H240"/>
    <mergeCell ref="J240:L240"/>
    <mergeCell ref="O240:P240"/>
    <mergeCell ref="A241:B241"/>
    <mergeCell ref="C241:D241"/>
    <mergeCell ref="F241:H241"/>
    <mergeCell ref="J241:L241"/>
    <mergeCell ref="O241:P241"/>
    <mergeCell ref="A238:B238"/>
    <mergeCell ref="C238:D238"/>
    <mergeCell ref="F238:H238"/>
    <mergeCell ref="J238:L238"/>
    <mergeCell ref="O238:P238"/>
    <mergeCell ref="A239:B239"/>
    <mergeCell ref="C239:D239"/>
    <mergeCell ref="F239:H239"/>
    <mergeCell ref="J239:L239"/>
    <mergeCell ref="O239:P239"/>
    <mergeCell ref="A236:B236"/>
    <mergeCell ref="C236:D236"/>
    <mergeCell ref="F236:H236"/>
    <mergeCell ref="J236:L236"/>
    <mergeCell ref="O236:P236"/>
    <mergeCell ref="A237:B237"/>
    <mergeCell ref="C237:D237"/>
    <mergeCell ref="F237:H237"/>
    <mergeCell ref="J237:L237"/>
    <mergeCell ref="O237:P237"/>
    <mergeCell ref="A234:B234"/>
    <mergeCell ref="C234:D234"/>
    <mergeCell ref="F234:H234"/>
    <mergeCell ref="J234:L234"/>
    <mergeCell ref="O234:P234"/>
    <mergeCell ref="A235:B235"/>
    <mergeCell ref="C235:D235"/>
    <mergeCell ref="F235:H235"/>
    <mergeCell ref="J235:L235"/>
    <mergeCell ref="O235:P235"/>
    <mergeCell ref="A232:B232"/>
    <mergeCell ref="C232:D232"/>
    <mergeCell ref="F232:H232"/>
    <mergeCell ref="J232:L232"/>
    <mergeCell ref="O232:P232"/>
    <mergeCell ref="A233:B233"/>
    <mergeCell ref="C233:D233"/>
    <mergeCell ref="F233:H233"/>
    <mergeCell ref="J233:L233"/>
    <mergeCell ref="O233:P233"/>
    <mergeCell ref="A230:B230"/>
    <mergeCell ref="C230:D230"/>
    <mergeCell ref="F230:H230"/>
    <mergeCell ref="J230:L230"/>
    <mergeCell ref="O230:P230"/>
    <mergeCell ref="A231:B231"/>
    <mergeCell ref="C231:D231"/>
    <mergeCell ref="F231:H231"/>
    <mergeCell ref="J231:L231"/>
    <mergeCell ref="O231:P231"/>
    <mergeCell ref="A228:B228"/>
    <mergeCell ref="C228:D228"/>
    <mergeCell ref="F228:H228"/>
    <mergeCell ref="J228:L228"/>
    <mergeCell ref="O228:P228"/>
    <mergeCell ref="A229:B229"/>
    <mergeCell ref="C229:D229"/>
    <mergeCell ref="F229:H229"/>
    <mergeCell ref="J229:L229"/>
    <mergeCell ref="O229:P229"/>
    <mergeCell ref="A226:B226"/>
    <mergeCell ref="C226:D226"/>
    <mergeCell ref="F226:H226"/>
    <mergeCell ref="J226:L226"/>
    <mergeCell ref="O226:P226"/>
    <mergeCell ref="A227:B227"/>
    <mergeCell ref="C227:D227"/>
    <mergeCell ref="F227:H227"/>
    <mergeCell ref="J227:L227"/>
    <mergeCell ref="O227:P227"/>
    <mergeCell ref="A224:B224"/>
    <mergeCell ref="C224:D224"/>
    <mergeCell ref="F224:H224"/>
    <mergeCell ref="J224:L224"/>
    <mergeCell ref="O224:P224"/>
    <mergeCell ref="A225:B225"/>
    <mergeCell ref="C225:D225"/>
    <mergeCell ref="F225:H225"/>
    <mergeCell ref="J225:L225"/>
    <mergeCell ref="O225:P225"/>
    <mergeCell ref="A222:B222"/>
    <mergeCell ref="C222:D222"/>
    <mergeCell ref="F222:H222"/>
    <mergeCell ref="J222:L222"/>
    <mergeCell ref="O222:P222"/>
    <mergeCell ref="A223:B223"/>
    <mergeCell ref="C223:D223"/>
    <mergeCell ref="F223:H223"/>
    <mergeCell ref="J223:L223"/>
    <mergeCell ref="O223:P223"/>
    <mergeCell ref="A220:B220"/>
    <mergeCell ref="C220:D220"/>
    <mergeCell ref="F220:H220"/>
    <mergeCell ref="J220:L220"/>
    <mergeCell ref="O220:P220"/>
    <mergeCell ref="A221:B221"/>
    <mergeCell ref="C221:D221"/>
    <mergeCell ref="F221:H221"/>
    <mergeCell ref="J221:L221"/>
    <mergeCell ref="O221:P221"/>
    <mergeCell ref="A218:B218"/>
    <mergeCell ref="C218:D218"/>
    <mergeCell ref="F218:H218"/>
    <mergeCell ref="J218:L218"/>
    <mergeCell ref="O218:P218"/>
    <mergeCell ref="A219:B219"/>
    <mergeCell ref="C219:D219"/>
    <mergeCell ref="F219:H219"/>
    <mergeCell ref="J219:L219"/>
    <mergeCell ref="O219:P219"/>
    <mergeCell ref="A216:B216"/>
    <mergeCell ref="C216:D216"/>
    <mergeCell ref="F216:H216"/>
    <mergeCell ref="J216:L216"/>
    <mergeCell ref="O216:P216"/>
    <mergeCell ref="A217:B217"/>
    <mergeCell ref="C217:D217"/>
    <mergeCell ref="F217:H217"/>
    <mergeCell ref="J217:L217"/>
    <mergeCell ref="O217:P217"/>
    <mergeCell ref="A214:B214"/>
    <mergeCell ref="C214:D214"/>
    <mergeCell ref="F214:H214"/>
    <mergeCell ref="J214:L214"/>
    <mergeCell ref="O214:P214"/>
    <mergeCell ref="A215:B215"/>
    <mergeCell ref="C215:D215"/>
    <mergeCell ref="F215:H215"/>
    <mergeCell ref="J215:L215"/>
    <mergeCell ref="O215:P215"/>
    <mergeCell ref="A212:B212"/>
    <mergeCell ref="C212:D212"/>
    <mergeCell ref="F212:H212"/>
    <mergeCell ref="J212:L212"/>
    <mergeCell ref="O212:P212"/>
    <mergeCell ref="A213:B213"/>
    <mergeCell ref="C213:D213"/>
    <mergeCell ref="F213:H213"/>
    <mergeCell ref="J213:L213"/>
    <mergeCell ref="O213:P213"/>
    <mergeCell ref="A210:B210"/>
    <mergeCell ref="C210:D210"/>
    <mergeCell ref="F210:H210"/>
    <mergeCell ref="J210:L210"/>
    <mergeCell ref="O210:P210"/>
    <mergeCell ref="A211:B211"/>
    <mergeCell ref="C211:D211"/>
    <mergeCell ref="F211:H211"/>
    <mergeCell ref="J211:L211"/>
    <mergeCell ref="O211:P211"/>
    <mergeCell ref="A208:B208"/>
    <mergeCell ref="C208:D208"/>
    <mergeCell ref="F208:H208"/>
    <mergeCell ref="J208:L208"/>
    <mergeCell ref="O208:P208"/>
    <mergeCell ref="A209:B209"/>
    <mergeCell ref="C209:D209"/>
    <mergeCell ref="F209:H209"/>
    <mergeCell ref="J209:L209"/>
    <mergeCell ref="O209:P209"/>
    <mergeCell ref="A206:B206"/>
    <mergeCell ref="C206:D206"/>
    <mergeCell ref="F206:H206"/>
    <mergeCell ref="J206:L206"/>
    <mergeCell ref="O206:P206"/>
    <mergeCell ref="A207:B207"/>
    <mergeCell ref="C207:D207"/>
    <mergeCell ref="F207:H207"/>
    <mergeCell ref="J207:L207"/>
    <mergeCell ref="O207:P207"/>
    <mergeCell ref="A204:B204"/>
    <mergeCell ref="C204:D204"/>
    <mergeCell ref="F204:H204"/>
    <mergeCell ref="J204:L204"/>
    <mergeCell ref="O204:P204"/>
    <mergeCell ref="A205:B205"/>
    <mergeCell ref="C205:D205"/>
    <mergeCell ref="F205:H205"/>
    <mergeCell ref="J205:L205"/>
    <mergeCell ref="O205:P205"/>
    <mergeCell ref="A202:B202"/>
    <mergeCell ref="C202:D202"/>
    <mergeCell ref="F202:H202"/>
    <mergeCell ref="J202:L202"/>
    <mergeCell ref="O202:P202"/>
    <mergeCell ref="A203:B203"/>
    <mergeCell ref="C203:D203"/>
    <mergeCell ref="F203:H203"/>
    <mergeCell ref="J203:L203"/>
    <mergeCell ref="O203:P203"/>
    <mergeCell ref="A200:B200"/>
    <mergeCell ref="C200:D200"/>
    <mergeCell ref="F200:H200"/>
    <mergeCell ref="J200:L200"/>
    <mergeCell ref="O200:P200"/>
    <mergeCell ref="A201:B201"/>
    <mergeCell ref="C201:D201"/>
    <mergeCell ref="F201:H201"/>
    <mergeCell ref="J201:L201"/>
    <mergeCell ref="O201:P201"/>
    <mergeCell ref="A198:B198"/>
    <mergeCell ref="C198:D198"/>
    <mergeCell ref="F198:H198"/>
    <mergeCell ref="J198:L198"/>
    <mergeCell ref="O198:P198"/>
    <mergeCell ref="A199:B199"/>
    <mergeCell ref="C199:D199"/>
    <mergeCell ref="F199:H199"/>
    <mergeCell ref="J199:L199"/>
    <mergeCell ref="O199:P199"/>
    <mergeCell ref="A196:B196"/>
    <mergeCell ref="C196:D196"/>
    <mergeCell ref="F196:H196"/>
    <mergeCell ref="J196:L196"/>
    <mergeCell ref="O196:P196"/>
    <mergeCell ref="A197:B197"/>
    <mergeCell ref="C197:D197"/>
    <mergeCell ref="F197:H197"/>
    <mergeCell ref="J197:L197"/>
    <mergeCell ref="O197:P197"/>
    <mergeCell ref="A194:B194"/>
    <mergeCell ref="C194:D194"/>
    <mergeCell ref="F194:H194"/>
    <mergeCell ref="J194:L194"/>
    <mergeCell ref="O194:P194"/>
    <mergeCell ref="A195:B195"/>
    <mergeCell ref="C195:D195"/>
    <mergeCell ref="F195:H195"/>
    <mergeCell ref="J195:L195"/>
    <mergeCell ref="O195:P195"/>
    <mergeCell ref="A192:B192"/>
    <mergeCell ref="C192:D192"/>
    <mergeCell ref="F192:H192"/>
    <mergeCell ref="J192:L192"/>
    <mergeCell ref="O192:P192"/>
    <mergeCell ref="A193:B193"/>
    <mergeCell ref="C193:D193"/>
    <mergeCell ref="F193:H193"/>
    <mergeCell ref="J193:L193"/>
    <mergeCell ref="O193:P193"/>
    <mergeCell ref="A190:B190"/>
    <mergeCell ref="C190:D190"/>
    <mergeCell ref="F190:H190"/>
    <mergeCell ref="J190:L190"/>
    <mergeCell ref="O190:P190"/>
    <mergeCell ref="A191:B191"/>
    <mergeCell ref="C191:D191"/>
    <mergeCell ref="F191:H191"/>
    <mergeCell ref="J191:L191"/>
    <mergeCell ref="O191:P191"/>
    <mergeCell ref="A188:B188"/>
    <mergeCell ref="C188:D188"/>
    <mergeCell ref="F188:H188"/>
    <mergeCell ref="J188:L188"/>
    <mergeCell ref="O188:P188"/>
    <mergeCell ref="A189:B189"/>
    <mergeCell ref="C189:D189"/>
    <mergeCell ref="F189:H189"/>
    <mergeCell ref="J189:L189"/>
    <mergeCell ref="O189:P189"/>
    <mergeCell ref="A186:B186"/>
    <mergeCell ref="C186:D186"/>
    <mergeCell ref="F186:H186"/>
    <mergeCell ref="J186:L186"/>
    <mergeCell ref="O186:P186"/>
    <mergeCell ref="A187:B187"/>
    <mergeCell ref="C187:D187"/>
    <mergeCell ref="F187:H187"/>
    <mergeCell ref="J187:L187"/>
    <mergeCell ref="O187:P187"/>
    <mergeCell ref="A184:B184"/>
    <mergeCell ref="C184:D184"/>
    <mergeCell ref="F184:H184"/>
    <mergeCell ref="J184:L184"/>
    <mergeCell ref="O184:P184"/>
    <mergeCell ref="A185:B185"/>
    <mergeCell ref="C185:D185"/>
    <mergeCell ref="F185:H185"/>
    <mergeCell ref="J185:L185"/>
    <mergeCell ref="O185:P185"/>
    <mergeCell ref="A182:B182"/>
    <mergeCell ref="C182:D182"/>
    <mergeCell ref="F182:H182"/>
    <mergeCell ref="J182:L182"/>
    <mergeCell ref="O182:P182"/>
    <mergeCell ref="A183:B183"/>
    <mergeCell ref="C183:D183"/>
    <mergeCell ref="F183:H183"/>
    <mergeCell ref="J183:L183"/>
    <mergeCell ref="O183:P183"/>
    <mergeCell ref="A180:B180"/>
    <mergeCell ref="C180:D180"/>
    <mergeCell ref="F180:H180"/>
    <mergeCell ref="J180:L180"/>
    <mergeCell ref="O180:P180"/>
    <mergeCell ref="A181:B181"/>
    <mergeCell ref="C181:D181"/>
    <mergeCell ref="F181:H181"/>
    <mergeCell ref="J181:L181"/>
    <mergeCell ref="O181:P181"/>
    <mergeCell ref="A178:B178"/>
    <mergeCell ref="C178:D178"/>
    <mergeCell ref="F178:H178"/>
    <mergeCell ref="J178:L178"/>
    <mergeCell ref="O178:P178"/>
    <mergeCell ref="A179:B179"/>
    <mergeCell ref="C179:D179"/>
    <mergeCell ref="F179:H179"/>
    <mergeCell ref="J179:L179"/>
    <mergeCell ref="O179:P179"/>
    <mergeCell ref="A176:B176"/>
    <mergeCell ref="C176:D176"/>
    <mergeCell ref="F176:H176"/>
    <mergeCell ref="J176:L176"/>
    <mergeCell ref="O176:P176"/>
    <mergeCell ref="A177:B177"/>
    <mergeCell ref="C177:D177"/>
    <mergeCell ref="F177:H177"/>
    <mergeCell ref="J177:L177"/>
    <mergeCell ref="O177:P177"/>
    <mergeCell ref="A174:B174"/>
    <mergeCell ref="C174:D174"/>
    <mergeCell ref="F174:H174"/>
    <mergeCell ref="J174:L174"/>
    <mergeCell ref="O174:P174"/>
    <mergeCell ref="A175:B175"/>
    <mergeCell ref="C175:D175"/>
    <mergeCell ref="F175:H175"/>
    <mergeCell ref="J175:L175"/>
    <mergeCell ref="O175:P175"/>
    <mergeCell ref="A172:B172"/>
    <mergeCell ref="C172:D172"/>
    <mergeCell ref="F172:H172"/>
    <mergeCell ref="J172:L172"/>
    <mergeCell ref="O172:P172"/>
    <mergeCell ref="A173:B173"/>
    <mergeCell ref="C173:D173"/>
    <mergeCell ref="F173:H173"/>
    <mergeCell ref="J173:L173"/>
    <mergeCell ref="O173:P173"/>
    <mergeCell ref="A170:B170"/>
    <mergeCell ref="C170:D170"/>
    <mergeCell ref="F170:H170"/>
    <mergeCell ref="J170:L170"/>
    <mergeCell ref="O170:P170"/>
    <mergeCell ref="A171:B171"/>
    <mergeCell ref="C171:D171"/>
    <mergeCell ref="F171:H171"/>
    <mergeCell ref="J171:L171"/>
    <mergeCell ref="O171:P171"/>
    <mergeCell ref="A168:B168"/>
    <mergeCell ref="C168:D168"/>
    <mergeCell ref="F168:H168"/>
    <mergeCell ref="J168:L168"/>
    <mergeCell ref="O168:P168"/>
    <mergeCell ref="A169:B169"/>
    <mergeCell ref="C169:D169"/>
    <mergeCell ref="F169:H169"/>
    <mergeCell ref="J169:L169"/>
    <mergeCell ref="O169:P169"/>
    <mergeCell ref="A166:B166"/>
    <mergeCell ref="C166:D166"/>
    <mergeCell ref="F166:H166"/>
    <mergeCell ref="J166:L166"/>
    <mergeCell ref="O166:P166"/>
    <mergeCell ref="A167:B167"/>
    <mergeCell ref="C167:D167"/>
    <mergeCell ref="F167:H167"/>
    <mergeCell ref="J167:L167"/>
    <mergeCell ref="O167:P167"/>
    <mergeCell ref="A164:B164"/>
    <mergeCell ref="C164:D164"/>
    <mergeCell ref="F164:H164"/>
    <mergeCell ref="J164:L164"/>
    <mergeCell ref="O164:P164"/>
    <mergeCell ref="A165:B165"/>
    <mergeCell ref="C165:D165"/>
    <mergeCell ref="F165:H165"/>
    <mergeCell ref="J165:L165"/>
    <mergeCell ref="O165:P165"/>
    <mergeCell ref="A162:B162"/>
    <mergeCell ref="C162:D162"/>
    <mergeCell ref="F162:H162"/>
    <mergeCell ref="J162:L162"/>
    <mergeCell ref="O162:P162"/>
    <mergeCell ref="A163:B163"/>
    <mergeCell ref="C163:D163"/>
    <mergeCell ref="F163:H163"/>
    <mergeCell ref="J163:L163"/>
    <mergeCell ref="O163:P163"/>
    <mergeCell ref="A160:B160"/>
    <mergeCell ref="C160:D160"/>
    <mergeCell ref="F160:H160"/>
    <mergeCell ref="J160:L160"/>
    <mergeCell ref="O160:P160"/>
    <mergeCell ref="A161:B161"/>
    <mergeCell ref="C161:D161"/>
    <mergeCell ref="F161:H161"/>
    <mergeCell ref="J161:L161"/>
    <mergeCell ref="O161:P161"/>
    <mergeCell ref="A158:B158"/>
    <mergeCell ref="C158:D158"/>
    <mergeCell ref="F158:H158"/>
    <mergeCell ref="J158:L158"/>
    <mergeCell ref="O158:P158"/>
    <mergeCell ref="A159:B159"/>
    <mergeCell ref="C159:D159"/>
    <mergeCell ref="F159:H159"/>
    <mergeCell ref="J159:L159"/>
    <mergeCell ref="O159:P159"/>
    <mergeCell ref="A156:B156"/>
    <mergeCell ref="C156:D156"/>
    <mergeCell ref="F156:H156"/>
    <mergeCell ref="J156:L156"/>
    <mergeCell ref="O156:P156"/>
    <mergeCell ref="A157:B157"/>
    <mergeCell ref="C157:D157"/>
    <mergeCell ref="F157:H157"/>
    <mergeCell ref="J157:L157"/>
    <mergeCell ref="O157:P157"/>
    <mergeCell ref="A154:B154"/>
    <mergeCell ref="C154:D154"/>
    <mergeCell ref="F154:H154"/>
    <mergeCell ref="J154:L154"/>
    <mergeCell ref="O154:P154"/>
    <mergeCell ref="A155:B155"/>
    <mergeCell ref="C155:D155"/>
    <mergeCell ref="F155:H155"/>
    <mergeCell ref="J155:L155"/>
    <mergeCell ref="O155:P155"/>
    <mergeCell ref="A152:B152"/>
    <mergeCell ref="C152:D152"/>
    <mergeCell ref="F152:H152"/>
    <mergeCell ref="J152:L152"/>
    <mergeCell ref="O152:P152"/>
    <mergeCell ref="A153:B153"/>
    <mergeCell ref="C153:D153"/>
    <mergeCell ref="F153:H153"/>
    <mergeCell ref="J153:L153"/>
    <mergeCell ref="O153:P153"/>
    <mergeCell ref="A150:B150"/>
    <mergeCell ref="C150:D150"/>
    <mergeCell ref="F150:H150"/>
    <mergeCell ref="J150:L150"/>
    <mergeCell ref="O150:P150"/>
    <mergeCell ref="A151:B151"/>
    <mergeCell ref="C151:D151"/>
    <mergeCell ref="F151:H151"/>
    <mergeCell ref="J151:L151"/>
    <mergeCell ref="O151:P151"/>
    <mergeCell ref="A148:B148"/>
    <mergeCell ref="C148:D148"/>
    <mergeCell ref="F148:H148"/>
    <mergeCell ref="J148:L148"/>
    <mergeCell ref="O148:P148"/>
    <mergeCell ref="A149:B149"/>
    <mergeCell ref="C149:D149"/>
    <mergeCell ref="F149:H149"/>
    <mergeCell ref="J149:L149"/>
    <mergeCell ref="O149:P149"/>
    <mergeCell ref="A146:B146"/>
    <mergeCell ref="C146:D146"/>
    <mergeCell ref="F146:H146"/>
    <mergeCell ref="J146:L146"/>
    <mergeCell ref="O146:P146"/>
    <mergeCell ref="A147:B147"/>
    <mergeCell ref="C147:D147"/>
    <mergeCell ref="F147:H147"/>
    <mergeCell ref="J147:L147"/>
    <mergeCell ref="O147:P147"/>
    <mergeCell ref="A144:B144"/>
    <mergeCell ref="C144:D144"/>
    <mergeCell ref="F144:H144"/>
    <mergeCell ref="J144:L144"/>
    <mergeCell ref="O144:P144"/>
    <mergeCell ref="A145:B145"/>
    <mergeCell ref="C145:D145"/>
    <mergeCell ref="F145:H145"/>
    <mergeCell ref="J145:L145"/>
    <mergeCell ref="O145:P145"/>
    <mergeCell ref="A142:B142"/>
    <mergeCell ref="C142:D142"/>
    <mergeCell ref="F142:H142"/>
    <mergeCell ref="J142:L142"/>
    <mergeCell ref="O142:P142"/>
    <mergeCell ref="A143:B143"/>
    <mergeCell ref="C143:D143"/>
    <mergeCell ref="F143:H143"/>
    <mergeCell ref="J143:L143"/>
    <mergeCell ref="O143:P143"/>
    <mergeCell ref="A140:B140"/>
    <mergeCell ref="C140:D140"/>
    <mergeCell ref="F140:H140"/>
    <mergeCell ref="J140:L140"/>
    <mergeCell ref="O140:P140"/>
    <mergeCell ref="A141:B141"/>
    <mergeCell ref="C141:D141"/>
    <mergeCell ref="F141:H141"/>
    <mergeCell ref="J141:L141"/>
    <mergeCell ref="O141:P141"/>
    <mergeCell ref="A138:B138"/>
    <mergeCell ref="C138:D138"/>
    <mergeCell ref="F138:H138"/>
    <mergeCell ref="J138:L138"/>
    <mergeCell ref="O138:P138"/>
    <mergeCell ref="A139:B139"/>
    <mergeCell ref="C139:D139"/>
    <mergeCell ref="F139:H139"/>
    <mergeCell ref="J139:L139"/>
    <mergeCell ref="O139:P139"/>
    <mergeCell ref="A136:B136"/>
    <mergeCell ref="C136:D136"/>
    <mergeCell ref="F136:H136"/>
    <mergeCell ref="J136:L136"/>
    <mergeCell ref="O136:P136"/>
    <mergeCell ref="A137:B137"/>
    <mergeCell ref="C137:D137"/>
    <mergeCell ref="F137:H137"/>
    <mergeCell ref="J137:L137"/>
    <mergeCell ref="O137:P137"/>
    <mergeCell ref="A134:B134"/>
    <mergeCell ref="C134:D134"/>
    <mergeCell ref="F134:H134"/>
    <mergeCell ref="J134:L134"/>
    <mergeCell ref="O134:P134"/>
    <mergeCell ref="A135:B135"/>
    <mergeCell ref="C135:D135"/>
    <mergeCell ref="F135:H135"/>
    <mergeCell ref="J135:L135"/>
    <mergeCell ref="O135:P135"/>
    <mergeCell ref="A132:B132"/>
    <mergeCell ref="C132:D132"/>
    <mergeCell ref="F132:H132"/>
    <mergeCell ref="J132:L132"/>
    <mergeCell ref="O132:P132"/>
    <mergeCell ref="A133:B133"/>
    <mergeCell ref="C133:D133"/>
    <mergeCell ref="F133:H133"/>
    <mergeCell ref="J133:L133"/>
    <mergeCell ref="O133:P133"/>
    <mergeCell ref="A130:B130"/>
    <mergeCell ref="C130:D130"/>
    <mergeCell ref="F130:H130"/>
    <mergeCell ref="J130:L130"/>
    <mergeCell ref="O130:P130"/>
    <mergeCell ref="A131:B131"/>
    <mergeCell ref="C131:D131"/>
    <mergeCell ref="F131:H131"/>
    <mergeCell ref="J131:L131"/>
    <mergeCell ref="O131:P131"/>
    <mergeCell ref="A128:B128"/>
    <mergeCell ref="C128:D128"/>
    <mergeCell ref="F128:H128"/>
    <mergeCell ref="J128:L128"/>
    <mergeCell ref="O128:P128"/>
    <mergeCell ref="A129:B129"/>
    <mergeCell ref="C129:D129"/>
    <mergeCell ref="F129:H129"/>
    <mergeCell ref="J129:L129"/>
    <mergeCell ref="O129:P129"/>
    <mergeCell ref="A126:B126"/>
    <mergeCell ref="C126:D126"/>
    <mergeCell ref="F126:H126"/>
    <mergeCell ref="J126:L126"/>
    <mergeCell ref="O126:P126"/>
    <mergeCell ref="A127:B127"/>
    <mergeCell ref="C127:D127"/>
    <mergeCell ref="F127:H127"/>
    <mergeCell ref="J127:L127"/>
    <mergeCell ref="O127:P127"/>
    <mergeCell ref="A124:B124"/>
    <mergeCell ref="C124:D124"/>
    <mergeCell ref="F124:H124"/>
    <mergeCell ref="J124:L124"/>
    <mergeCell ref="O124:P124"/>
    <mergeCell ref="A125:B125"/>
    <mergeCell ref="C125:D125"/>
    <mergeCell ref="F125:H125"/>
    <mergeCell ref="J125:L125"/>
    <mergeCell ref="O125:P125"/>
    <mergeCell ref="A122:B122"/>
    <mergeCell ref="C122:D122"/>
    <mergeCell ref="F122:H122"/>
    <mergeCell ref="J122:L122"/>
    <mergeCell ref="O122:P122"/>
    <mergeCell ref="A123:B123"/>
    <mergeCell ref="C123:D123"/>
    <mergeCell ref="F123:H123"/>
    <mergeCell ref="J123:L123"/>
    <mergeCell ref="O123:P123"/>
    <mergeCell ref="A120:B120"/>
    <mergeCell ref="C120:D120"/>
    <mergeCell ref="F120:H120"/>
    <mergeCell ref="J120:L120"/>
    <mergeCell ref="O120:P120"/>
    <mergeCell ref="A121:B121"/>
    <mergeCell ref="C121:D121"/>
    <mergeCell ref="F121:H121"/>
    <mergeCell ref="J121:L121"/>
    <mergeCell ref="O121:P121"/>
    <mergeCell ref="A118:B118"/>
    <mergeCell ref="C118:D118"/>
    <mergeCell ref="F118:H118"/>
    <mergeCell ref="J118:L118"/>
    <mergeCell ref="O118:P118"/>
    <mergeCell ref="A119:B119"/>
    <mergeCell ref="C119:D119"/>
    <mergeCell ref="F119:H119"/>
    <mergeCell ref="J119:L119"/>
    <mergeCell ref="O119:P119"/>
    <mergeCell ref="A116:B116"/>
    <mergeCell ref="C116:D116"/>
    <mergeCell ref="F116:H116"/>
    <mergeCell ref="J116:L116"/>
    <mergeCell ref="O116:P116"/>
    <mergeCell ref="A117:B117"/>
    <mergeCell ref="C117:D117"/>
    <mergeCell ref="F117:H117"/>
    <mergeCell ref="J117:L117"/>
    <mergeCell ref="O117:P117"/>
    <mergeCell ref="A114:B114"/>
    <mergeCell ref="C114:D114"/>
    <mergeCell ref="F114:H114"/>
    <mergeCell ref="J114:L114"/>
    <mergeCell ref="O114:P114"/>
    <mergeCell ref="A115:B115"/>
    <mergeCell ref="C115:D115"/>
    <mergeCell ref="F115:H115"/>
    <mergeCell ref="J115:L115"/>
    <mergeCell ref="O115:P115"/>
    <mergeCell ref="A112:B112"/>
    <mergeCell ref="C112:D112"/>
    <mergeCell ref="F112:H112"/>
    <mergeCell ref="J112:L112"/>
    <mergeCell ref="O112:P112"/>
    <mergeCell ref="A113:B113"/>
    <mergeCell ref="C113:D113"/>
    <mergeCell ref="F113:H113"/>
    <mergeCell ref="J113:L113"/>
    <mergeCell ref="O113:P113"/>
    <mergeCell ref="A110:B110"/>
    <mergeCell ref="C110:D110"/>
    <mergeCell ref="F110:H110"/>
    <mergeCell ref="J110:L110"/>
    <mergeCell ref="O110:P110"/>
    <mergeCell ref="A111:B111"/>
    <mergeCell ref="C111:D111"/>
    <mergeCell ref="F111:H111"/>
    <mergeCell ref="J111:L111"/>
    <mergeCell ref="O111:P111"/>
    <mergeCell ref="A108:B108"/>
    <mergeCell ref="C108:D108"/>
    <mergeCell ref="F108:H108"/>
    <mergeCell ref="J108:L108"/>
    <mergeCell ref="O108:P108"/>
    <mergeCell ref="A109:B109"/>
    <mergeCell ref="C109:D109"/>
    <mergeCell ref="F109:H109"/>
    <mergeCell ref="J109:L109"/>
    <mergeCell ref="O109:P109"/>
    <mergeCell ref="A106:B106"/>
    <mergeCell ref="C106:D106"/>
    <mergeCell ref="F106:H106"/>
    <mergeCell ref="J106:L106"/>
    <mergeCell ref="O106:P106"/>
    <mergeCell ref="A107:B107"/>
    <mergeCell ref="C107:D107"/>
    <mergeCell ref="F107:H107"/>
    <mergeCell ref="J107:L107"/>
    <mergeCell ref="O107:P107"/>
    <mergeCell ref="A104:B104"/>
    <mergeCell ref="C104:D104"/>
    <mergeCell ref="F104:H104"/>
    <mergeCell ref="J104:L104"/>
    <mergeCell ref="O104:P104"/>
    <mergeCell ref="A105:B105"/>
    <mergeCell ref="C105:D105"/>
    <mergeCell ref="F105:H105"/>
    <mergeCell ref="J105:L105"/>
    <mergeCell ref="O105:P105"/>
    <mergeCell ref="A102:B102"/>
    <mergeCell ref="C102:D102"/>
    <mergeCell ref="F102:H102"/>
    <mergeCell ref="J102:L102"/>
    <mergeCell ref="O102:P102"/>
    <mergeCell ref="A103:B103"/>
    <mergeCell ref="C103:D103"/>
    <mergeCell ref="F103:H103"/>
    <mergeCell ref="J103:L103"/>
    <mergeCell ref="O103:P103"/>
    <mergeCell ref="A100:B100"/>
    <mergeCell ref="C100:D100"/>
    <mergeCell ref="F100:H100"/>
    <mergeCell ref="J100:L100"/>
    <mergeCell ref="O100:P100"/>
    <mergeCell ref="A101:B101"/>
    <mergeCell ref="C101:D101"/>
    <mergeCell ref="F101:H101"/>
    <mergeCell ref="J101:L101"/>
    <mergeCell ref="O101:P101"/>
    <mergeCell ref="A98:B98"/>
    <mergeCell ref="C98:D98"/>
    <mergeCell ref="F98:H98"/>
    <mergeCell ref="J98:L98"/>
    <mergeCell ref="O98:P98"/>
    <mergeCell ref="A99:B99"/>
    <mergeCell ref="C99:D99"/>
    <mergeCell ref="F99:H99"/>
    <mergeCell ref="J99:L99"/>
    <mergeCell ref="O99:P99"/>
    <mergeCell ref="A96:B96"/>
    <mergeCell ref="C96:D96"/>
    <mergeCell ref="F96:H96"/>
    <mergeCell ref="J96:L96"/>
    <mergeCell ref="O96:P96"/>
    <mergeCell ref="A97:B97"/>
    <mergeCell ref="C97:D97"/>
    <mergeCell ref="F97:H97"/>
    <mergeCell ref="J97:L97"/>
    <mergeCell ref="O97:P97"/>
    <mergeCell ref="A94:B94"/>
    <mergeCell ref="C94:D94"/>
    <mergeCell ref="F94:H94"/>
    <mergeCell ref="J94:L94"/>
    <mergeCell ref="O94:P94"/>
    <mergeCell ref="A95:B95"/>
    <mergeCell ref="C95:D95"/>
    <mergeCell ref="F95:H95"/>
    <mergeCell ref="J95:L95"/>
    <mergeCell ref="O95:P95"/>
    <mergeCell ref="A92:B92"/>
    <mergeCell ref="C92:D92"/>
    <mergeCell ref="F92:H92"/>
    <mergeCell ref="J92:L92"/>
    <mergeCell ref="O92:P92"/>
    <mergeCell ref="A93:B93"/>
    <mergeCell ref="C93:D93"/>
    <mergeCell ref="F93:H93"/>
    <mergeCell ref="J93:L93"/>
    <mergeCell ref="O93:P93"/>
    <mergeCell ref="A90:B90"/>
    <mergeCell ref="C90:D90"/>
    <mergeCell ref="F90:H90"/>
    <mergeCell ref="J90:L90"/>
    <mergeCell ref="O90:P90"/>
    <mergeCell ref="A91:B91"/>
    <mergeCell ref="C91:D91"/>
    <mergeCell ref="F91:H91"/>
    <mergeCell ref="J91:L91"/>
    <mergeCell ref="O91:P91"/>
    <mergeCell ref="A88:B88"/>
    <mergeCell ref="C88:D88"/>
    <mergeCell ref="F88:H88"/>
    <mergeCell ref="J88:L88"/>
    <mergeCell ref="O88:P88"/>
    <mergeCell ref="A89:B89"/>
    <mergeCell ref="C89:D89"/>
    <mergeCell ref="F89:H89"/>
    <mergeCell ref="J89:L89"/>
    <mergeCell ref="O89:P89"/>
    <mergeCell ref="A86:B86"/>
    <mergeCell ref="C86:D86"/>
    <mergeCell ref="F86:H86"/>
    <mergeCell ref="J86:L86"/>
    <mergeCell ref="O86:P86"/>
    <mergeCell ref="A87:B87"/>
    <mergeCell ref="C87:D87"/>
    <mergeCell ref="F87:H87"/>
    <mergeCell ref="J87:L87"/>
    <mergeCell ref="O87:P87"/>
    <mergeCell ref="A84:B84"/>
    <mergeCell ref="C84:D84"/>
    <mergeCell ref="F84:H84"/>
    <mergeCell ref="J84:L84"/>
    <mergeCell ref="O84:P84"/>
    <mergeCell ref="A85:B85"/>
    <mergeCell ref="C85:D85"/>
    <mergeCell ref="F85:H85"/>
    <mergeCell ref="J85:L85"/>
    <mergeCell ref="O85:P85"/>
    <mergeCell ref="A82:B82"/>
    <mergeCell ref="C82:D82"/>
    <mergeCell ref="F82:H82"/>
    <mergeCell ref="J82:L82"/>
    <mergeCell ref="O82:P82"/>
    <mergeCell ref="A83:B83"/>
    <mergeCell ref="C83:D83"/>
    <mergeCell ref="F83:H83"/>
    <mergeCell ref="J83:L83"/>
    <mergeCell ref="O83:P83"/>
    <mergeCell ref="A80:B80"/>
    <mergeCell ref="C80:D80"/>
    <mergeCell ref="F80:H80"/>
    <mergeCell ref="J80:L80"/>
    <mergeCell ref="O80:P80"/>
    <mergeCell ref="A81:B81"/>
    <mergeCell ref="C81:D81"/>
    <mergeCell ref="F81:H81"/>
    <mergeCell ref="J81:L81"/>
    <mergeCell ref="O81:P81"/>
    <mergeCell ref="A78:B78"/>
    <mergeCell ref="C78:D78"/>
    <mergeCell ref="F78:H78"/>
    <mergeCell ref="J78:L78"/>
    <mergeCell ref="O78:P78"/>
    <mergeCell ref="A79:B79"/>
    <mergeCell ref="C79:D79"/>
    <mergeCell ref="F79:H79"/>
    <mergeCell ref="J79:L79"/>
    <mergeCell ref="O79:P79"/>
    <mergeCell ref="A76:B76"/>
    <mergeCell ref="C76:D76"/>
    <mergeCell ref="F76:H76"/>
    <mergeCell ref="J76:L76"/>
    <mergeCell ref="O76:P76"/>
    <mergeCell ref="A77:B77"/>
    <mergeCell ref="C77:D77"/>
    <mergeCell ref="F77:H77"/>
    <mergeCell ref="J77:L77"/>
    <mergeCell ref="O77:P77"/>
    <mergeCell ref="A74:B74"/>
    <mergeCell ref="C74:D74"/>
    <mergeCell ref="F74:H74"/>
    <mergeCell ref="J74:L74"/>
    <mergeCell ref="O74:P74"/>
    <mergeCell ref="A75:B75"/>
    <mergeCell ref="C75:D75"/>
    <mergeCell ref="F75:H75"/>
    <mergeCell ref="J75:L75"/>
    <mergeCell ref="O75:P75"/>
    <mergeCell ref="A72:B72"/>
    <mergeCell ref="C72:D72"/>
    <mergeCell ref="F72:H72"/>
    <mergeCell ref="J72:L72"/>
    <mergeCell ref="O72:P72"/>
    <mergeCell ref="A73:B73"/>
    <mergeCell ref="C73:D73"/>
    <mergeCell ref="F73:H73"/>
    <mergeCell ref="J73:L73"/>
    <mergeCell ref="O73:P73"/>
    <mergeCell ref="A70:B70"/>
    <mergeCell ref="C70:D70"/>
    <mergeCell ref="F70:H70"/>
    <mergeCell ref="J70:L70"/>
    <mergeCell ref="O70:P70"/>
    <mergeCell ref="A71:B71"/>
    <mergeCell ref="C71:D71"/>
    <mergeCell ref="F71:H71"/>
    <mergeCell ref="J71:L71"/>
    <mergeCell ref="O71:P71"/>
    <mergeCell ref="A68:B68"/>
    <mergeCell ref="C68:D68"/>
    <mergeCell ref="F68:H68"/>
    <mergeCell ref="J68:L68"/>
    <mergeCell ref="O68:P68"/>
    <mergeCell ref="A69:B69"/>
    <mergeCell ref="C69:D69"/>
    <mergeCell ref="F69:H69"/>
    <mergeCell ref="J69:L69"/>
    <mergeCell ref="O69:P69"/>
    <mergeCell ref="A66:B66"/>
    <mergeCell ref="C66:D66"/>
    <mergeCell ref="F66:H66"/>
    <mergeCell ref="J66:L66"/>
    <mergeCell ref="O66:P66"/>
    <mergeCell ref="A67:B67"/>
    <mergeCell ref="C67:D67"/>
    <mergeCell ref="F67:H67"/>
    <mergeCell ref="J67:L67"/>
    <mergeCell ref="O67:P67"/>
    <mergeCell ref="A64:B64"/>
    <mergeCell ref="C64:D64"/>
    <mergeCell ref="F64:H64"/>
    <mergeCell ref="J64:L64"/>
    <mergeCell ref="O64:P64"/>
    <mergeCell ref="A65:B65"/>
    <mergeCell ref="C65:D65"/>
    <mergeCell ref="F65:H65"/>
    <mergeCell ref="J65:L65"/>
    <mergeCell ref="O65:P65"/>
    <mergeCell ref="A62:B62"/>
    <mergeCell ref="C62:D62"/>
    <mergeCell ref="F62:H62"/>
    <mergeCell ref="J62:L62"/>
    <mergeCell ref="O62:P62"/>
    <mergeCell ref="A63:B63"/>
    <mergeCell ref="C63:D63"/>
    <mergeCell ref="F63:H63"/>
    <mergeCell ref="J63:L63"/>
    <mergeCell ref="O63:P63"/>
    <mergeCell ref="A60:B60"/>
    <mergeCell ref="C60:D60"/>
    <mergeCell ref="F60:H60"/>
    <mergeCell ref="J60:L60"/>
    <mergeCell ref="O60:P60"/>
    <mergeCell ref="A61:B61"/>
    <mergeCell ref="C61:D61"/>
    <mergeCell ref="F61:H61"/>
    <mergeCell ref="J61:L61"/>
    <mergeCell ref="O61:P61"/>
    <mergeCell ref="A58:B58"/>
    <mergeCell ref="C58:D58"/>
    <mergeCell ref="F58:H58"/>
    <mergeCell ref="J58:L58"/>
    <mergeCell ref="O58:P58"/>
    <mergeCell ref="A59:B59"/>
    <mergeCell ref="C59:D59"/>
    <mergeCell ref="F59:H59"/>
    <mergeCell ref="J59:L59"/>
    <mergeCell ref="O59:P59"/>
    <mergeCell ref="A56:B56"/>
    <mergeCell ref="C56:D56"/>
    <mergeCell ref="F56:H56"/>
    <mergeCell ref="J56:L56"/>
    <mergeCell ref="O56:P56"/>
    <mergeCell ref="A57:B57"/>
    <mergeCell ref="C57:D57"/>
    <mergeCell ref="F57:H57"/>
    <mergeCell ref="J57:L57"/>
    <mergeCell ref="O57:P57"/>
    <mergeCell ref="A54:B54"/>
    <mergeCell ref="C54:D54"/>
    <mergeCell ref="F54:H54"/>
    <mergeCell ref="J54:L54"/>
    <mergeCell ref="O54:P54"/>
    <mergeCell ref="A55:B55"/>
    <mergeCell ref="C55:D55"/>
    <mergeCell ref="F55:H55"/>
    <mergeCell ref="J55:L55"/>
    <mergeCell ref="O55:P55"/>
    <mergeCell ref="A52:B52"/>
    <mergeCell ref="C52:D52"/>
    <mergeCell ref="F52:H52"/>
    <mergeCell ref="J52:L52"/>
    <mergeCell ref="O52:P52"/>
    <mergeCell ref="A53:B53"/>
    <mergeCell ref="C53:D53"/>
    <mergeCell ref="F53:H53"/>
    <mergeCell ref="J53:L53"/>
    <mergeCell ref="O53:P53"/>
    <mergeCell ref="A50:B50"/>
    <mergeCell ref="C50:D50"/>
    <mergeCell ref="F50:H50"/>
    <mergeCell ref="J50:L50"/>
    <mergeCell ref="O50:P50"/>
    <mergeCell ref="A51:B51"/>
    <mergeCell ref="C51:D51"/>
    <mergeCell ref="F51:H51"/>
    <mergeCell ref="J51:L51"/>
    <mergeCell ref="O51:P51"/>
    <mergeCell ref="A48:B48"/>
    <mergeCell ref="C48:D48"/>
    <mergeCell ref="F48:H48"/>
    <mergeCell ref="J48:L48"/>
    <mergeCell ref="O48:P48"/>
    <mergeCell ref="A49:B49"/>
    <mergeCell ref="C49:D49"/>
    <mergeCell ref="F49:H49"/>
    <mergeCell ref="J49:L49"/>
    <mergeCell ref="O49:P49"/>
    <mergeCell ref="A46:B46"/>
    <mergeCell ref="C46:D46"/>
    <mergeCell ref="F46:H46"/>
    <mergeCell ref="J46:L46"/>
    <mergeCell ref="O46:P46"/>
    <mergeCell ref="A47:B47"/>
    <mergeCell ref="C47:D47"/>
    <mergeCell ref="F47:H47"/>
    <mergeCell ref="J47:L47"/>
    <mergeCell ref="O47:P47"/>
    <mergeCell ref="A44:B44"/>
    <mergeCell ref="C44:D44"/>
    <mergeCell ref="F44:H44"/>
    <mergeCell ref="J44:L44"/>
    <mergeCell ref="O44:P44"/>
    <mergeCell ref="A45:B45"/>
    <mergeCell ref="C45:D45"/>
    <mergeCell ref="F45:H45"/>
    <mergeCell ref="J45:L45"/>
    <mergeCell ref="O45:P45"/>
    <mergeCell ref="A42:B42"/>
    <mergeCell ref="C42:D42"/>
    <mergeCell ref="F42:H42"/>
    <mergeCell ref="J42:L42"/>
    <mergeCell ref="O42:P42"/>
    <mergeCell ref="A43:B43"/>
    <mergeCell ref="C43:D43"/>
    <mergeCell ref="F43:H43"/>
    <mergeCell ref="J43:L43"/>
    <mergeCell ref="O43:P43"/>
    <mergeCell ref="A40:B40"/>
    <mergeCell ref="C40:D40"/>
    <mergeCell ref="F40:H40"/>
    <mergeCell ref="J40:L40"/>
    <mergeCell ref="O40:P40"/>
    <mergeCell ref="A41:B41"/>
    <mergeCell ref="C41:D41"/>
    <mergeCell ref="F41:H41"/>
    <mergeCell ref="J41:L41"/>
    <mergeCell ref="O41:P41"/>
    <mergeCell ref="A38:B38"/>
    <mergeCell ref="C38:D38"/>
    <mergeCell ref="F38:H38"/>
    <mergeCell ref="J38:L38"/>
    <mergeCell ref="O38:P38"/>
    <mergeCell ref="A39:B39"/>
    <mergeCell ref="C39:D39"/>
    <mergeCell ref="F39:H39"/>
    <mergeCell ref="J39:L39"/>
    <mergeCell ref="O39:P39"/>
    <mergeCell ref="A36:B36"/>
    <mergeCell ref="C36:D36"/>
    <mergeCell ref="F36:H36"/>
    <mergeCell ref="J36:L36"/>
    <mergeCell ref="O36:P36"/>
    <mergeCell ref="A37:B37"/>
    <mergeCell ref="C37:D37"/>
    <mergeCell ref="F37:H37"/>
    <mergeCell ref="J37:L37"/>
    <mergeCell ref="O37:P37"/>
    <mergeCell ref="A34:B34"/>
    <mergeCell ref="C34:D34"/>
    <mergeCell ref="F34:H34"/>
    <mergeCell ref="J34:L34"/>
    <mergeCell ref="O34:P34"/>
    <mergeCell ref="A35:B35"/>
    <mergeCell ref="C35:D35"/>
    <mergeCell ref="F35:H35"/>
    <mergeCell ref="J35:L35"/>
    <mergeCell ref="O35:P35"/>
    <mergeCell ref="A32:B32"/>
    <mergeCell ref="C32:D32"/>
    <mergeCell ref="F32:H32"/>
    <mergeCell ref="J32:L32"/>
    <mergeCell ref="O32:P32"/>
    <mergeCell ref="A33:B33"/>
    <mergeCell ref="C33:D33"/>
    <mergeCell ref="F33:H33"/>
    <mergeCell ref="J33:L33"/>
    <mergeCell ref="O33:P33"/>
    <mergeCell ref="A30:B30"/>
    <mergeCell ref="C30:D30"/>
    <mergeCell ref="F30:H30"/>
    <mergeCell ref="J30:L30"/>
    <mergeCell ref="O30:P30"/>
    <mergeCell ref="A31:B31"/>
    <mergeCell ref="C31:D31"/>
    <mergeCell ref="F31:H31"/>
    <mergeCell ref="J31:L31"/>
    <mergeCell ref="O31:P31"/>
    <mergeCell ref="A28:B28"/>
    <mergeCell ref="C28:D28"/>
    <mergeCell ref="F28:H28"/>
    <mergeCell ref="J28:L28"/>
    <mergeCell ref="O28:P28"/>
    <mergeCell ref="A29:B29"/>
    <mergeCell ref="C29:D29"/>
    <mergeCell ref="F29:H29"/>
    <mergeCell ref="J29:L29"/>
    <mergeCell ref="O29:P29"/>
    <mergeCell ref="A26:B26"/>
    <mergeCell ref="C26:D26"/>
    <mergeCell ref="F26:H26"/>
    <mergeCell ref="J26:L26"/>
    <mergeCell ref="O26:P26"/>
    <mergeCell ref="A27:B27"/>
    <mergeCell ref="C27:D27"/>
    <mergeCell ref="F27:H27"/>
    <mergeCell ref="J27:L27"/>
    <mergeCell ref="O27:P27"/>
    <mergeCell ref="A24:B24"/>
    <mergeCell ref="C24:D24"/>
    <mergeCell ref="F24:H24"/>
    <mergeCell ref="J24:L24"/>
    <mergeCell ref="O24:P24"/>
    <mergeCell ref="A25:B25"/>
    <mergeCell ref="C25:D25"/>
    <mergeCell ref="F25:H25"/>
    <mergeCell ref="J25:L25"/>
    <mergeCell ref="O25:P25"/>
    <mergeCell ref="A22:B22"/>
    <mergeCell ref="C22:D22"/>
    <mergeCell ref="F22:H22"/>
    <mergeCell ref="J22:L22"/>
    <mergeCell ref="O22:P22"/>
    <mergeCell ref="A23:B23"/>
    <mergeCell ref="C23:D23"/>
    <mergeCell ref="F23:H23"/>
    <mergeCell ref="J23:L23"/>
    <mergeCell ref="O23:P23"/>
    <mergeCell ref="A20:B20"/>
    <mergeCell ref="C20:D20"/>
    <mergeCell ref="F20:H20"/>
    <mergeCell ref="J20:L20"/>
    <mergeCell ref="O20:P20"/>
    <mergeCell ref="A21:B21"/>
    <mergeCell ref="C21:D21"/>
    <mergeCell ref="F21:H21"/>
    <mergeCell ref="J21:L21"/>
    <mergeCell ref="O21:P21"/>
    <mergeCell ref="A18:B18"/>
    <mergeCell ref="C18:D18"/>
    <mergeCell ref="F18:H18"/>
    <mergeCell ref="J18:L18"/>
    <mergeCell ref="O18:P18"/>
    <mergeCell ref="A19:B19"/>
    <mergeCell ref="C19:D19"/>
    <mergeCell ref="F19:H19"/>
    <mergeCell ref="J19:L19"/>
    <mergeCell ref="O19:P19"/>
    <mergeCell ref="A16:B16"/>
    <mergeCell ref="C16:D16"/>
    <mergeCell ref="F16:H16"/>
    <mergeCell ref="J16:L16"/>
    <mergeCell ref="O16:P16"/>
    <mergeCell ref="A17:B17"/>
    <mergeCell ref="C17:D17"/>
    <mergeCell ref="F17:H17"/>
    <mergeCell ref="J17:L17"/>
    <mergeCell ref="O17:P17"/>
    <mergeCell ref="A14:B14"/>
    <mergeCell ref="C14:D14"/>
    <mergeCell ref="F14:H14"/>
    <mergeCell ref="J14:L14"/>
    <mergeCell ref="O14:P14"/>
    <mergeCell ref="A15:B15"/>
    <mergeCell ref="C15:D15"/>
    <mergeCell ref="F15:H15"/>
    <mergeCell ref="J15:L15"/>
    <mergeCell ref="O15:P15"/>
    <mergeCell ref="A12:B12"/>
    <mergeCell ref="C12:D12"/>
    <mergeCell ref="F12:H12"/>
    <mergeCell ref="J12:L12"/>
    <mergeCell ref="O12:P12"/>
    <mergeCell ref="A13:B13"/>
    <mergeCell ref="C13:D13"/>
    <mergeCell ref="F13:H13"/>
    <mergeCell ref="J13:L13"/>
    <mergeCell ref="O13:P13"/>
    <mergeCell ref="A10:B10"/>
    <mergeCell ref="C10:D10"/>
    <mergeCell ref="F10:H10"/>
    <mergeCell ref="J10:L10"/>
    <mergeCell ref="O10:P10"/>
    <mergeCell ref="A11:B11"/>
    <mergeCell ref="C11:D11"/>
    <mergeCell ref="F11:H11"/>
    <mergeCell ref="J11:L11"/>
    <mergeCell ref="O11:P11"/>
    <mergeCell ref="A8:B8"/>
    <mergeCell ref="C8:D8"/>
    <mergeCell ref="F8:H8"/>
    <mergeCell ref="J8:L8"/>
    <mergeCell ref="O8:P8"/>
    <mergeCell ref="A9:B9"/>
    <mergeCell ref="C9:D9"/>
    <mergeCell ref="F9:H9"/>
    <mergeCell ref="J9:L9"/>
    <mergeCell ref="O9:P9"/>
    <mergeCell ref="C6:D6"/>
    <mergeCell ref="F6:H6"/>
    <mergeCell ref="J6:L6"/>
    <mergeCell ref="O6:P6"/>
    <mergeCell ref="A7:B7"/>
    <mergeCell ref="C7:D7"/>
    <mergeCell ref="F7:H7"/>
    <mergeCell ref="J7:L7"/>
    <mergeCell ref="O7:P7"/>
    <mergeCell ref="J362:L362"/>
    <mergeCell ref="O362:P362"/>
    <mergeCell ref="G2:K2"/>
    <mergeCell ref="A5:B5"/>
    <mergeCell ref="C5:D5"/>
    <mergeCell ref="F5:H5"/>
    <mergeCell ref="J5:L5"/>
    <mergeCell ref="O5:P5"/>
    <mergeCell ref="P4:R4"/>
    <mergeCell ref="A6:B6"/>
    <mergeCell ref="J364:L364"/>
    <mergeCell ref="O364:P364"/>
    <mergeCell ref="A361:B361"/>
    <mergeCell ref="C361:D361"/>
    <mergeCell ref="F361:H361"/>
    <mergeCell ref="J361:L361"/>
    <mergeCell ref="O361:P361"/>
    <mergeCell ref="A362:B362"/>
    <mergeCell ref="C362:D362"/>
    <mergeCell ref="F362:H362"/>
    <mergeCell ref="J366:L366"/>
    <mergeCell ref="O366:P366"/>
    <mergeCell ref="A363:B363"/>
    <mergeCell ref="C363:D363"/>
    <mergeCell ref="F363:H363"/>
    <mergeCell ref="J363:L363"/>
    <mergeCell ref="O363:P363"/>
    <mergeCell ref="A364:B364"/>
    <mergeCell ref="C364:D364"/>
    <mergeCell ref="F364:H364"/>
    <mergeCell ref="J368:L368"/>
    <mergeCell ref="O368:P368"/>
    <mergeCell ref="A365:B365"/>
    <mergeCell ref="C365:D365"/>
    <mergeCell ref="F365:H365"/>
    <mergeCell ref="J365:L365"/>
    <mergeCell ref="O365:P365"/>
    <mergeCell ref="A366:B366"/>
    <mergeCell ref="C366:D366"/>
    <mergeCell ref="F366:H366"/>
    <mergeCell ref="J370:L370"/>
    <mergeCell ref="O370:P370"/>
    <mergeCell ref="A367:B367"/>
    <mergeCell ref="C367:D367"/>
    <mergeCell ref="F367:H367"/>
    <mergeCell ref="J367:L367"/>
    <mergeCell ref="O367:P367"/>
    <mergeCell ref="A368:B368"/>
    <mergeCell ref="C368:D368"/>
    <mergeCell ref="F368:H368"/>
    <mergeCell ref="J372:L372"/>
    <mergeCell ref="O372:P372"/>
    <mergeCell ref="A369:B369"/>
    <mergeCell ref="C369:D369"/>
    <mergeCell ref="F369:H369"/>
    <mergeCell ref="J369:L369"/>
    <mergeCell ref="O369:P369"/>
    <mergeCell ref="A370:B370"/>
    <mergeCell ref="C370:D370"/>
    <mergeCell ref="F370:H370"/>
    <mergeCell ref="J374:L374"/>
    <mergeCell ref="O374:P374"/>
    <mergeCell ref="A371:B371"/>
    <mergeCell ref="C371:D371"/>
    <mergeCell ref="F371:H371"/>
    <mergeCell ref="J371:L371"/>
    <mergeCell ref="O371:P371"/>
    <mergeCell ref="A372:B372"/>
    <mergeCell ref="C372:D372"/>
    <mergeCell ref="F372:H372"/>
    <mergeCell ref="J376:L376"/>
    <mergeCell ref="O376:P376"/>
    <mergeCell ref="A373:B373"/>
    <mergeCell ref="C373:D373"/>
    <mergeCell ref="F373:H373"/>
    <mergeCell ref="J373:L373"/>
    <mergeCell ref="O373:P373"/>
    <mergeCell ref="A374:B374"/>
    <mergeCell ref="C374:D374"/>
    <mergeCell ref="F374:H374"/>
    <mergeCell ref="J378:L378"/>
    <mergeCell ref="O378:P378"/>
    <mergeCell ref="A375:B375"/>
    <mergeCell ref="C375:D375"/>
    <mergeCell ref="F375:H375"/>
    <mergeCell ref="J375:L375"/>
    <mergeCell ref="O375:P375"/>
    <mergeCell ref="A376:B376"/>
    <mergeCell ref="C376:D376"/>
    <mergeCell ref="F376:H376"/>
    <mergeCell ref="J380:L380"/>
    <mergeCell ref="O380:P380"/>
    <mergeCell ref="A377:B377"/>
    <mergeCell ref="C377:D377"/>
    <mergeCell ref="F377:H377"/>
    <mergeCell ref="J377:L377"/>
    <mergeCell ref="O377:P377"/>
    <mergeCell ref="A378:B378"/>
    <mergeCell ref="C378:D378"/>
    <mergeCell ref="F378:H378"/>
    <mergeCell ref="J382:L382"/>
    <mergeCell ref="O382:P382"/>
    <mergeCell ref="A379:B379"/>
    <mergeCell ref="C379:D379"/>
    <mergeCell ref="F379:H379"/>
    <mergeCell ref="J379:L379"/>
    <mergeCell ref="O379:P379"/>
    <mergeCell ref="A380:B380"/>
    <mergeCell ref="C380:D380"/>
    <mergeCell ref="F380:H380"/>
    <mergeCell ref="J384:L384"/>
    <mergeCell ref="O384:P384"/>
    <mergeCell ref="A381:B381"/>
    <mergeCell ref="C381:D381"/>
    <mergeCell ref="F381:H381"/>
    <mergeCell ref="J381:L381"/>
    <mergeCell ref="O381:P381"/>
    <mergeCell ref="A382:B382"/>
    <mergeCell ref="C382:D382"/>
    <mergeCell ref="F382:H382"/>
    <mergeCell ref="J386:L386"/>
    <mergeCell ref="O386:P386"/>
    <mergeCell ref="A383:B383"/>
    <mergeCell ref="C383:D383"/>
    <mergeCell ref="F383:H383"/>
    <mergeCell ref="J383:L383"/>
    <mergeCell ref="O383:P383"/>
    <mergeCell ref="A384:B384"/>
    <mergeCell ref="C384:D384"/>
    <mergeCell ref="F384:H384"/>
    <mergeCell ref="J388:L388"/>
    <mergeCell ref="O388:P388"/>
    <mergeCell ref="A385:B385"/>
    <mergeCell ref="C385:D385"/>
    <mergeCell ref="F385:H385"/>
    <mergeCell ref="J385:L385"/>
    <mergeCell ref="O385:P385"/>
    <mergeCell ref="A386:B386"/>
    <mergeCell ref="C386:D386"/>
    <mergeCell ref="F386:H386"/>
    <mergeCell ref="J390:L390"/>
    <mergeCell ref="O390:P390"/>
    <mergeCell ref="A387:B387"/>
    <mergeCell ref="C387:D387"/>
    <mergeCell ref="F387:H387"/>
    <mergeCell ref="J387:L387"/>
    <mergeCell ref="O387:P387"/>
    <mergeCell ref="A388:B388"/>
    <mergeCell ref="C388:D388"/>
    <mergeCell ref="F388:H388"/>
    <mergeCell ref="J392:L392"/>
    <mergeCell ref="O392:P392"/>
    <mergeCell ref="A389:B389"/>
    <mergeCell ref="C389:D389"/>
    <mergeCell ref="F389:H389"/>
    <mergeCell ref="J389:L389"/>
    <mergeCell ref="O389:P389"/>
    <mergeCell ref="A390:B390"/>
    <mergeCell ref="C390:D390"/>
    <mergeCell ref="F390:H390"/>
    <mergeCell ref="J394:L394"/>
    <mergeCell ref="O394:P394"/>
    <mergeCell ref="A391:B391"/>
    <mergeCell ref="C391:D391"/>
    <mergeCell ref="F391:H391"/>
    <mergeCell ref="J391:L391"/>
    <mergeCell ref="O391:P391"/>
    <mergeCell ref="A392:B392"/>
    <mergeCell ref="C392:D392"/>
    <mergeCell ref="F392:H392"/>
    <mergeCell ref="J396:L396"/>
    <mergeCell ref="O396:P396"/>
    <mergeCell ref="A393:B393"/>
    <mergeCell ref="C393:D393"/>
    <mergeCell ref="F393:H393"/>
    <mergeCell ref="J393:L393"/>
    <mergeCell ref="O393:P393"/>
    <mergeCell ref="A394:B394"/>
    <mergeCell ref="C394:D394"/>
    <mergeCell ref="F394:H394"/>
    <mergeCell ref="J398:L398"/>
    <mergeCell ref="O398:P398"/>
    <mergeCell ref="A395:B395"/>
    <mergeCell ref="C395:D395"/>
    <mergeCell ref="F395:H395"/>
    <mergeCell ref="J395:L395"/>
    <mergeCell ref="O395:P395"/>
    <mergeCell ref="A396:B396"/>
    <mergeCell ref="C396:D396"/>
    <mergeCell ref="F396:H396"/>
    <mergeCell ref="J400:L400"/>
    <mergeCell ref="O400:P400"/>
    <mergeCell ref="A397:B397"/>
    <mergeCell ref="C397:D397"/>
    <mergeCell ref="F397:H397"/>
    <mergeCell ref="J397:L397"/>
    <mergeCell ref="O397:P397"/>
    <mergeCell ref="A398:B398"/>
    <mergeCell ref="C398:D398"/>
    <mergeCell ref="F398:H398"/>
    <mergeCell ref="J402:L402"/>
    <mergeCell ref="O402:P402"/>
    <mergeCell ref="A399:B399"/>
    <mergeCell ref="C399:D399"/>
    <mergeCell ref="F399:H399"/>
    <mergeCell ref="J399:L399"/>
    <mergeCell ref="O399:P399"/>
    <mergeCell ref="A400:B400"/>
    <mergeCell ref="C400:D400"/>
    <mergeCell ref="F400:H400"/>
    <mergeCell ref="J404:L404"/>
    <mergeCell ref="O404:P404"/>
    <mergeCell ref="A401:B401"/>
    <mergeCell ref="C401:D401"/>
    <mergeCell ref="F401:H401"/>
    <mergeCell ref="J401:L401"/>
    <mergeCell ref="O401:P401"/>
    <mergeCell ref="A402:B402"/>
    <mergeCell ref="C402:D402"/>
    <mergeCell ref="F402:H402"/>
    <mergeCell ref="J406:L406"/>
    <mergeCell ref="O406:P406"/>
    <mergeCell ref="A403:B403"/>
    <mergeCell ref="C403:D403"/>
    <mergeCell ref="F403:H403"/>
    <mergeCell ref="J403:L403"/>
    <mergeCell ref="O403:P403"/>
    <mergeCell ref="A404:B404"/>
    <mergeCell ref="C404:D404"/>
    <mergeCell ref="F404:H404"/>
    <mergeCell ref="J408:L408"/>
    <mergeCell ref="O408:P408"/>
    <mergeCell ref="A405:B405"/>
    <mergeCell ref="C405:D405"/>
    <mergeCell ref="F405:H405"/>
    <mergeCell ref="J405:L405"/>
    <mergeCell ref="O405:P405"/>
    <mergeCell ref="A406:B406"/>
    <mergeCell ref="C406:D406"/>
    <mergeCell ref="F406:H406"/>
    <mergeCell ref="J410:L410"/>
    <mergeCell ref="O410:P410"/>
    <mergeCell ref="A407:B407"/>
    <mergeCell ref="C407:D407"/>
    <mergeCell ref="F407:H407"/>
    <mergeCell ref="J407:L407"/>
    <mergeCell ref="O407:P407"/>
    <mergeCell ref="A408:B408"/>
    <mergeCell ref="C408:D408"/>
    <mergeCell ref="F408:H408"/>
    <mergeCell ref="J412:L412"/>
    <mergeCell ref="O412:P412"/>
    <mergeCell ref="A409:B409"/>
    <mergeCell ref="C409:D409"/>
    <mergeCell ref="F409:H409"/>
    <mergeCell ref="J409:L409"/>
    <mergeCell ref="O409:P409"/>
    <mergeCell ref="A410:B410"/>
    <mergeCell ref="C410:D410"/>
    <mergeCell ref="F410:H410"/>
    <mergeCell ref="J414:L414"/>
    <mergeCell ref="O414:P414"/>
    <mergeCell ref="A411:B411"/>
    <mergeCell ref="C411:D411"/>
    <mergeCell ref="F411:H411"/>
    <mergeCell ref="J411:L411"/>
    <mergeCell ref="O411:P411"/>
    <mergeCell ref="A412:B412"/>
    <mergeCell ref="C412:D412"/>
    <mergeCell ref="F412:H412"/>
    <mergeCell ref="J416:L416"/>
    <mergeCell ref="O416:P416"/>
    <mergeCell ref="A413:B413"/>
    <mergeCell ref="C413:D413"/>
    <mergeCell ref="F413:H413"/>
    <mergeCell ref="J413:L413"/>
    <mergeCell ref="O413:P413"/>
    <mergeCell ref="A414:B414"/>
    <mergeCell ref="C414:D414"/>
    <mergeCell ref="F414:H414"/>
    <mergeCell ref="J418:L418"/>
    <mergeCell ref="O418:P418"/>
    <mergeCell ref="A415:B415"/>
    <mergeCell ref="C415:D415"/>
    <mergeCell ref="F415:H415"/>
    <mergeCell ref="J415:L415"/>
    <mergeCell ref="O415:P415"/>
    <mergeCell ref="A416:B416"/>
    <mergeCell ref="C416:D416"/>
    <mergeCell ref="F416:H416"/>
    <mergeCell ref="J420:L420"/>
    <mergeCell ref="O420:P420"/>
    <mergeCell ref="A417:B417"/>
    <mergeCell ref="C417:D417"/>
    <mergeCell ref="F417:H417"/>
    <mergeCell ref="J417:L417"/>
    <mergeCell ref="O417:P417"/>
    <mergeCell ref="A418:B418"/>
    <mergeCell ref="C418:D418"/>
    <mergeCell ref="F418:H418"/>
    <mergeCell ref="J422:L422"/>
    <mergeCell ref="O422:P422"/>
    <mergeCell ref="A419:B419"/>
    <mergeCell ref="C419:D419"/>
    <mergeCell ref="F419:H419"/>
    <mergeCell ref="J419:L419"/>
    <mergeCell ref="O419:P419"/>
    <mergeCell ref="A420:B420"/>
    <mergeCell ref="C420:D420"/>
    <mergeCell ref="F420:H420"/>
    <mergeCell ref="J424:L424"/>
    <mergeCell ref="O424:P424"/>
    <mergeCell ref="A421:B421"/>
    <mergeCell ref="C421:D421"/>
    <mergeCell ref="F421:H421"/>
    <mergeCell ref="J421:L421"/>
    <mergeCell ref="O421:P421"/>
    <mergeCell ref="A422:B422"/>
    <mergeCell ref="C422:D422"/>
    <mergeCell ref="F422:H422"/>
    <mergeCell ref="J426:L426"/>
    <mergeCell ref="O426:P426"/>
    <mergeCell ref="A423:B423"/>
    <mergeCell ref="C423:D423"/>
    <mergeCell ref="F423:H423"/>
    <mergeCell ref="J423:L423"/>
    <mergeCell ref="O423:P423"/>
    <mergeCell ref="A424:B424"/>
    <mergeCell ref="C424:D424"/>
    <mergeCell ref="F424:H424"/>
    <mergeCell ref="J428:L428"/>
    <mergeCell ref="O428:P428"/>
    <mergeCell ref="A425:B425"/>
    <mergeCell ref="C425:D425"/>
    <mergeCell ref="F425:H425"/>
    <mergeCell ref="J425:L425"/>
    <mergeCell ref="O425:P425"/>
    <mergeCell ref="A426:B426"/>
    <mergeCell ref="C426:D426"/>
    <mergeCell ref="F426:H426"/>
    <mergeCell ref="J430:L430"/>
    <mergeCell ref="O430:P430"/>
    <mergeCell ref="A427:B427"/>
    <mergeCell ref="C427:D427"/>
    <mergeCell ref="F427:H427"/>
    <mergeCell ref="J427:L427"/>
    <mergeCell ref="O427:P427"/>
    <mergeCell ref="A428:B428"/>
    <mergeCell ref="C428:D428"/>
    <mergeCell ref="F428:H428"/>
    <mergeCell ref="J432:L432"/>
    <mergeCell ref="O432:P432"/>
    <mergeCell ref="A429:B429"/>
    <mergeCell ref="C429:D429"/>
    <mergeCell ref="F429:H429"/>
    <mergeCell ref="J429:L429"/>
    <mergeCell ref="O429:P429"/>
    <mergeCell ref="A430:B430"/>
    <mergeCell ref="C430:D430"/>
    <mergeCell ref="F430:H430"/>
    <mergeCell ref="J434:L434"/>
    <mergeCell ref="O434:P434"/>
    <mergeCell ref="A431:B431"/>
    <mergeCell ref="C431:D431"/>
    <mergeCell ref="F431:H431"/>
    <mergeCell ref="J431:L431"/>
    <mergeCell ref="O431:P431"/>
    <mergeCell ref="A432:B432"/>
    <mergeCell ref="C432:D432"/>
    <mergeCell ref="F432:H432"/>
    <mergeCell ref="J436:L436"/>
    <mergeCell ref="O436:P436"/>
    <mergeCell ref="A433:B433"/>
    <mergeCell ref="C433:D433"/>
    <mergeCell ref="F433:H433"/>
    <mergeCell ref="J433:L433"/>
    <mergeCell ref="O433:P433"/>
    <mergeCell ref="A434:B434"/>
    <mergeCell ref="C434:D434"/>
    <mergeCell ref="F434:H434"/>
    <mergeCell ref="J438:L438"/>
    <mergeCell ref="O438:P438"/>
    <mergeCell ref="A435:B435"/>
    <mergeCell ref="C435:D435"/>
    <mergeCell ref="F435:H435"/>
    <mergeCell ref="J435:L435"/>
    <mergeCell ref="O435:P435"/>
    <mergeCell ref="A436:B436"/>
    <mergeCell ref="C436:D436"/>
    <mergeCell ref="F436:H436"/>
    <mergeCell ref="J440:L440"/>
    <mergeCell ref="O440:P440"/>
    <mergeCell ref="A437:B437"/>
    <mergeCell ref="C437:D437"/>
    <mergeCell ref="F437:H437"/>
    <mergeCell ref="J437:L437"/>
    <mergeCell ref="O437:P437"/>
    <mergeCell ref="A438:B438"/>
    <mergeCell ref="C438:D438"/>
    <mergeCell ref="F438:H438"/>
    <mergeCell ref="J442:L442"/>
    <mergeCell ref="O442:P442"/>
    <mergeCell ref="A439:B439"/>
    <mergeCell ref="C439:D439"/>
    <mergeCell ref="F439:H439"/>
    <mergeCell ref="J439:L439"/>
    <mergeCell ref="O439:P439"/>
    <mergeCell ref="A440:B440"/>
    <mergeCell ref="C440:D440"/>
    <mergeCell ref="F440:H440"/>
    <mergeCell ref="J444:L444"/>
    <mergeCell ref="O444:P444"/>
    <mergeCell ref="A441:B441"/>
    <mergeCell ref="C441:D441"/>
    <mergeCell ref="F441:H441"/>
    <mergeCell ref="J441:L441"/>
    <mergeCell ref="O441:P441"/>
    <mergeCell ref="A442:B442"/>
    <mergeCell ref="C442:D442"/>
    <mergeCell ref="F442:H442"/>
    <mergeCell ref="J446:L446"/>
    <mergeCell ref="O446:P446"/>
    <mergeCell ref="A443:B443"/>
    <mergeCell ref="C443:D443"/>
    <mergeCell ref="F443:H443"/>
    <mergeCell ref="J443:L443"/>
    <mergeCell ref="O443:P443"/>
    <mergeCell ref="A444:B444"/>
    <mergeCell ref="C444:D444"/>
    <mergeCell ref="F444:H444"/>
    <mergeCell ref="J448:L448"/>
    <mergeCell ref="O448:P448"/>
    <mergeCell ref="A445:B445"/>
    <mergeCell ref="C445:D445"/>
    <mergeCell ref="F445:H445"/>
    <mergeCell ref="J445:L445"/>
    <mergeCell ref="O445:P445"/>
    <mergeCell ref="A446:B446"/>
    <mergeCell ref="C446:D446"/>
    <mergeCell ref="F446:H446"/>
    <mergeCell ref="J450:L450"/>
    <mergeCell ref="O450:P450"/>
    <mergeCell ref="A447:B447"/>
    <mergeCell ref="C447:D447"/>
    <mergeCell ref="F447:H447"/>
    <mergeCell ref="J447:L447"/>
    <mergeCell ref="O447:P447"/>
    <mergeCell ref="A448:B448"/>
    <mergeCell ref="C448:D448"/>
    <mergeCell ref="F448:H448"/>
    <mergeCell ref="J452:L452"/>
    <mergeCell ref="O452:P452"/>
    <mergeCell ref="A449:B449"/>
    <mergeCell ref="C449:D449"/>
    <mergeCell ref="F449:H449"/>
    <mergeCell ref="J449:L449"/>
    <mergeCell ref="O449:P449"/>
    <mergeCell ref="A450:B450"/>
    <mergeCell ref="C450:D450"/>
    <mergeCell ref="F450:H450"/>
    <mergeCell ref="J454:L454"/>
    <mergeCell ref="O454:P454"/>
    <mergeCell ref="A451:B451"/>
    <mergeCell ref="C451:D451"/>
    <mergeCell ref="F451:H451"/>
    <mergeCell ref="J451:L451"/>
    <mergeCell ref="O451:P451"/>
    <mergeCell ref="A452:B452"/>
    <mergeCell ref="C452:D452"/>
    <mergeCell ref="F452:H452"/>
    <mergeCell ref="J456:L456"/>
    <mergeCell ref="O456:P456"/>
    <mergeCell ref="A453:B453"/>
    <mergeCell ref="C453:D453"/>
    <mergeCell ref="F453:H453"/>
    <mergeCell ref="J453:L453"/>
    <mergeCell ref="O453:P453"/>
    <mergeCell ref="A454:B454"/>
    <mergeCell ref="C454:D454"/>
    <mergeCell ref="F454:H454"/>
    <mergeCell ref="J458:L458"/>
    <mergeCell ref="O458:P458"/>
    <mergeCell ref="A455:B455"/>
    <mergeCell ref="C455:D455"/>
    <mergeCell ref="F455:H455"/>
    <mergeCell ref="J455:L455"/>
    <mergeCell ref="O455:P455"/>
    <mergeCell ref="A456:B456"/>
    <mergeCell ref="C456:D456"/>
    <mergeCell ref="F456:H456"/>
    <mergeCell ref="J460:L460"/>
    <mergeCell ref="O460:P460"/>
    <mergeCell ref="A457:B457"/>
    <mergeCell ref="C457:D457"/>
    <mergeCell ref="F457:H457"/>
    <mergeCell ref="J457:L457"/>
    <mergeCell ref="O457:P457"/>
    <mergeCell ref="A458:B458"/>
    <mergeCell ref="C458:D458"/>
    <mergeCell ref="F458:H458"/>
    <mergeCell ref="J462:L462"/>
    <mergeCell ref="O462:P462"/>
    <mergeCell ref="A459:B459"/>
    <mergeCell ref="C459:D459"/>
    <mergeCell ref="F459:H459"/>
    <mergeCell ref="J459:L459"/>
    <mergeCell ref="O459:P459"/>
    <mergeCell ref="A460:B460"/>
    <mergeCell ref="C460:D460"/>
    <mergeCell ref="F460:H460"/>
    <mergeCell ref="J464:L464"/>
    <mergeCell ref="O464:P464"/>
    <mergeCell ref="A461:B461"/>
    <mergeCell ref="C461:D461"/>
    <mergeCell ref="F461:H461"/>
    <mergeCell ref="J461:L461"/>
    <mergeCell ref="O461:P461"/>
    <mergeCell ref="A462:B462"/>
    <mergeCell ref="C462:D462"/>
    <mergeCell ref="F462:H462"/>
    <mergeCell ref="J466:L466"/>
    <mergeCell ref="O466:P466"/>
    <mergeCell ref="A463:B463"/>
    <mergeCell ref="C463:D463"/>
    <mergeCell ref="F463:H463"/>
    <mergeCell ref="J463:L463"/>
    <mergeCell ref="O463:P463"/>
    <mergeCell ref="A464:B464"/>
    <mergeCell ref="C464:D464"/>
    <mergeCell ref="F464:H464"/>
    <mergeCell ref="J468:L468"/>
    <mergeCell ref="O468:P468"/>
    <mergeCell ref="A465:B465"/>
    <mergeCell ref="C465:D465"/>
    <mergeCell ref="F465:H465"/>
    <mergeCell ref="J465:L465"/>
    <mergeCell ref="O465:P465"/>
    <mergeCell ref="A466:B466"/>
    <mergeCell ref="C466:D466"/>
    <mergeCell ref="F466:H466"/>
    <mergeCell ref="J470:L470"/>
    <mergeCell ref="O470:P470"/>
    <mergeCell ref="A467:B467"/>
    <mergeCell ref="C467:D467"/>
    <mergeCell ref="F467:H467"/>
    <mergeCell ref="J467:L467"/>
    <mergeCell ref="O467:P467"/>
    <mergeCell ref="A468:B468"/>
    <mergeCell ref="C468:D468"/>
    <mergeCell ref="F468:H468"/>
    <mergeCell ref="J472:L472"/>
    <mergeCell ref="O472:P472"/>
    <mergeCell ref="A469:B469"/>
    <mergeCell ref="C469:D469"/>
    <mergeCell ref="F469:H469"/>
    <mergeCell ref="J469:L469"/>
    <mergeCell ref="O469:P469"/>
    <mergeCell ref="A470:B470"/>
    <mergeCell ref="C470:D470"/>
    <mergeCell ref="F470:H470"/>
    <mergeCell ref="J474:L474"/>
    <mergeCell ref="O474:P474"/>
    <mergeCell ref="A471:B471"/>
    <mergeCell ref="C471:D471"/>
    <mergeCell ref="F471:H471"/>
    <mergeCell ref="J471:L471"/>
    <mergeCell ref="O471:P471"/>
    <mergeCell ref="A472:B472"/>
    <mergeCell ref="C472:D472"/>
    <mergeCell ref="F472:H472"/>
    <mergeCell ref="J476:L476"/>
    <mergeCell ref="O476:P476"/>
    <mergeCell ref="A473:B473"/>
    <mergeCell ref="C473:D473"/>
    <mergeCell ref="F473:H473"/>
    <mergeCell ref="J473:L473"/>
    <mergeCell ref="O473:P473"/>
    <mergeCell ref="A474:B474"/>
    <mergeCell ref="C474:D474"/>
    <mergeCell ref="F474:H474"/>
    <mergeCell ref="J478:L478"/>
    <mergeCell ref="O478:P478"/>
    <mergeCell ref="A475:B475"/>
    <mergeCell ref="C475:D475"/>
    <mergeCell ref="F475:H475"/>
    <mergeCell ref="J475:L475"/>
    <mergeCell ref="O475:P475"/>
    <mergeCell ref="A476:B476"/>
    <mergeCell ref="C476:D476"/>
    <mergeCell ref="F476:H476"/>
    <mergeCell ref="J480:L480"/>
    <mergeCell ref="O480:P480"/>
    <mergeCell ref="A477:B477"/>
    <mergeCell ref="C477:D477"/>
    <mergeCell ref="F477:H477"/>
    <mergeCell ref="J477:L477"/>
    <mergeCell ref="O477:P477"/>
    <mergeCell ref="A478:B478"/>
    <mergeCell ref="C478:D478"/>
    <mergeCell ref="F478:H478"/>
    <mergeCell ref="J482:L482"/>
    <mergeCell ref="O482:P482"/>
    <mergeCell ref="A479:B479"/>
    <mergeCell ref="C479:D479"/>
    <mergeCell ref="F479:H479"/>
    <mergeCell ref="J479:L479"/>
    <mergeCell ref="O479:P479"/>
    <mergeCell ref="A480:B480"/>
    <mergeCell ref="C480:D480"/>
    <mergeCell ref="F480:H480"/>
    <mergeCell ref="J484:L484"/>
    <mergeCell ref="O484:P484"/>
    <mergeCell ref="A481:B481"/>
    <mergeCell ref="C481:D481"/>
    <mergeCell ref="F481:H481"/>
    <mergeCell ref="J481:L481"/>
    <mergeCell ref="O481:P481"/>
    <mergeCell ref="A482:B482"/>
    <mergeCell ref="C482:D482"/>
    <mergeCell ref="F482:H482"/>
    <mergeCell ref="J486:L486"/>
    <mergeCell ref="O486:P486"/>
    <mergeCell ref="A483:B483"/>
    <mergeCell ref="C483:D483"/>
    <mergeCell ref="F483:H483"/>
    <mergeCell ref="J483:L483"/>
    <mergeCell ref="O483:P483"/>
    <mergeCell ref="A484:B484"/>
    <mergeCell ref="C484:D484"/>
    <mergeCell ref="F484:H484"/>
    <mergeCell ref="J488:L488"/>
    <mergeCell ref="O488:P488"/>
    <mergeCell ref="A485:B485"/>
    <mergeCell ref="C485:D485"/>
    <mergeCell ref="F485:H485"/>
    <mergeCell ref="J485:L485"/>
    <mergeCell ref="O485:P485"/>
    <mergeCell ref="A486:B486"/>
    <mergeCell ref="C486:D486"/>
    <mergeCell ref="F486:H486"/>
    <mergeCell ref="J490:L490"/>
    <mergeCell ref="O490:P490"/>
    <mergeCell ref="A487:B487"/>
    <mergeCell ref="C487:D487"/>
    <mergeCell ref="F487:H487"/>
    <mergeCell ref="J487:L487"/>
    <mergeCell ref="O487:P487"/>
    <mergeCell ref="A488:B488"/>
    <mergeCell ref="C488:D488"/>
    <mergeCell ref="F488:H488"/>
    <mergeCell ref="J492:L492"/>
    <mergeCell ref="O492:P492"/>
    <mergeCell ref="A489:B489"/>
    <mergeCell ref="C489:D489"/>
    <mergeCell ref="F489:H489"/>
    <mergeCell ref="J489:L489"/>
    <mergeCell ref="O489:P489"/>
    <mergeCell ref="A490:B490"/>
    <mergeCell ref="C490:D490"/>
    <mergeCell ref="F490:H490"/>
    <mergeCell ref="J494:L494"/>
    <mergeCell ref="O494:P494"/>
    <mergeCell ref="A491:B491"/>
    <mergeCell ref="C491:D491"/>
    <mergeCell ref="F491:H491"/>
    <mergeCell ref="J491:L491"/>
    <mergeCell ref="O491:P491"/>
    <mergeCell ref="A492:B492"/>
    <mergeCell ref="C492:D492"/>
    <mergeCell ref="F492:H492"/>
    <mergeCell ref="J496:L496"/>
    <mergeCell ref="O496:P496"/>
    <mergeCell ref="A493:B493"/>
    <mergeCell ref="C493:D493"/>
    <mergeCell ref="F493:H493"/>
    <mergeCell ref="J493:L493"/>
    <mergeCell ref="O493:P493"/>
    <mergeCell ref="A494:B494"/>
    <mergeCell ref="C494:D494"/>
    <mergeCell ref="F494:H494"/>
    <mergeCell ref="J498:L498"/>
    <mergeCell ref="O498:P498"/>
    <mergeCell ref="A495:B495"/>
    <mergeCell ref="C495:D495"/>
    <mergeCell ref="F495:H495"/>
    <mergeCell ref="J495:L495"/>
    <mergeCell ref="O495:P495"/>
    <mergeCell ref="A496:B496"/>
    <mergeCell ref="C496:D496"/>
    <mergeCell ref="F496:H496"/>
    <mergeCell ref="J500:L500"/>
    <mergeCell ref="O500:P500"/>
    <mergeCell ref="A497:B497"/>
    <mergeCell ref="C497:D497"/>
    <mergeCell ref="F497:H497"/>
    <mergeCell ref="J497:L497"/>
    <mergeCell ref="O497:P497"/>
    <mergeCell ref="A498:B498"/>
    <mergeCell ref="C498:D498"/>
    <mergeCell ref="F498:H498"/>
    <mergeCell ref="J502:L502"/>
    <mergeCell ref="O502:P502"/>
    <mergeCell ref="A499:B499"/>
    <mergeCell ref="C499:D499"/>
    <mergeCell ref="F499:H499"/>
    <mergeCell ref="J499:L499"/>
    <mergeCell ref="O499:P499"/>
    <mergeCell ref="A500:B500"/>
    <mergeCell ref="C500:D500"/>
    <mergeCell ref="F500:H500"/>
    <mergeCell ref="J504:L504"/>
    <mergeCell ref="O504:P504"/>
    <mergeCell ref="A501:B501"/>
    <mergeCell ref="C501:D501"/>
    <mergeCell ref="F501:H501"/>
    <mergeCell ref="J501:L501"/>
    <mergeCell ref="O501:P501"/>
    <mergeCell ref="A502:B502"/>
    <mergeCell ref="C502:D502"/>
    <mergeCell ref="F502:H502"/>
    <mergeCell ref="J506:L506"/>
    <mergeCell ref="O506:P506"/>
    <mergeCell ref="A503:B503"/>
    <mergeCell ref="C503:D503"/>
    <mergeCell ref="F503:H503"/>
    <mergeCell ref="J503:L503"/>
    <mergeCell ref="O503:P503"/>
    <mergeCell ref="A504:B504"/>
    <mergeCell ref="C504:D504"/>
    <mergeCell ref="F504:H504"/>
    <mergeCell ref="J508:L508"/>
    <mergeCell ref="O508:P508"/>
    <mergeCell ref="A505:B505"/>
    <mergeCell ref="C505:D505"/>
    <mergeCell ref="F505:H505"/>
    <mergeCell ref="J505:L505"/>
    <mergeCell ref="O505:P505"/>
    <mergeCell ref="A506:B506"/>
    <mergeCell ref="C506:D506"/>
    <mergeCell ref="F506:H506"/>
    <mergeCell ref="J510:L510"/>
    <mergeCell ref="O510:P510"/>
    <mergeCell ref="A507:B507"/>
    <mergeCell ref="C507:D507"/>
    <mergeCell ref="F507:H507"/>
    <mergeCell ref="J507:L507"/>
    <mergeCell ref="O507:P507"/>
    <mergeCell ref="A508:B508"/>
    <mergeCell ref="C508:D508"/>
    <mergeCell ref="F508:H508"/>
    <mergeCell ref="J512:L512"/>
    <mergeCell ref="O512:P512"/>
    <mergeCell ref="A509:B509"/>
    <mergeCell ref="C509:D509"/>
    <mergeCell ref="F509:H509"/>
    <mergeCell ref="J509:L509"/>
    <mergeCell ref="O509:P509"/>
    <mergeCell ref="A510:B510"/>
    <mergeCell ref="C510:D510"/>
    <mergeCell ref="F510:H510"/>
    <mergeCell ref="J514:L514"/>
    <mergeCell ref="O514:P514"/>
    <mergeCell ref="A511:B511"/>
    <mergeCell ref="C511:D511"/>
    <mergeCell ref="F511:H511"/>
    <mergeCell ref="J511:L511"/>
    <mergeCell ref="O511:P511"/>
    <mergeCell ref="A512:B512"/>
    <mergeCell ref="C512:D512"/>
    <mergeCell ref="F512:H512"/>
    <mergeCell ref="J516:L516"/>
    <mergeCell ref="O516:P516"/>
    <mergeCell ref="A513:B513"/>
    <mergeCell ref="C513:D513"/>
    <mergeCell ref="F513:H513"/>
    <mergeCell ref="J513:L513"/>
    <mergeCell ref="O513:P513"/>
    <mergeCell ref="A514:B514"/>
    <mergeCell ref="C514:D514"/>
    <mergeCell ref="F514:H514"/>
    <mergeCell ref="J518:L518"/>
    <mergeCell ref="O518:P518"/>
    <mergeCell ref="A515:B515"/>
    <mergeCell ref="C515:D515"/>
    <mergeCell ref="F515:H515"/>
    <mergeCell ref="J515:L515"/>
    <mergeCell ref="O515:P515"/>
    <mergeCell ref="A516:B516"/>
    <mergeCell ref="C516:D516"/>
    <mergeCell ref="F516:H516"/>
    <mergeCell ref="J520:L520"/>
    <mergeCell ref="O520:P520"/>
    <mergeCell ref="A517:B517"/>
    <mergeCell ref="C517:D517"/>
    <mergeCell ref="F517:H517"/>
    <mergeCell ref="J517:L517"/>
    <mergeCell ref="O517:P517"/>
    <mergeCell ref="A518:B518"/>
    <mergeCell ref="C518:D518"/>
    <mergeCell ref="F518:H518"/>
    <mergeCell ref="J522:L522"/>
    <mergeCell ref="O522:P522"/>
    <mergeCell ref="A519:B519"/>
    <mergeCell ref="C519:D519"/>
    <mergeCell ref="F519:H519"/>
    <mergeCell ref="J519:L519"/>
    <mergeCell ref="O519:P519"/>
    <mergeCell ref="A520:B520"/>
    <mergeCell ref="C520:D520"/>
    <mergeCell ref="F520:H520"/>
    <mergeCell ref="J524:L524"/>
    <mergeCell ref="O524:P524"/>
    <mergeCell ref="A521:B521"/>
    <mergeCell ref="C521:D521"/>
    <mergeCell ref="F521:H521"/>
    <mergeCell ref="J521:L521"/>
    <mergeCell ref="O521:P521"/>
    <mergeCell ref="A522:B522"/>
    <mergeCell ref="C522:D522"/>
    <mergeCell ref="F522:H522"/>
    <mergeCell ref="J526:L526"/>
    <mergeCell ref="O526:P526"/>
    <mergeCell ref="A523:B523"/>
    <mergeCell ref="C523:D523"/>
    <mergeCell ref="F523:H523"/>
    <mergeCell ref="J523:L523"/>
    <mergeCell ref="O523:P523"/>
    <mergeCell ref="A524:B524"/>
    <mergeCell ref="C524:D524"/>
    <mergeCell ref="F524:H524"/>
    <mergeCell ref="J528:L528"/>
    <mergeCell ref="O528:P528"/>
    <mergeCell ref="A525:B525"/>
    <mergeCell ref="C525:D525"/>
    <mergeCell ref="F525:H525"/>
    <mergeCell ref="J525:L525"/>
    <mergeCell ref="O525:P525"/>
    <mergeCell ref="A526:B526"/>
    <mergeCell ref="C526:D526"/>
    <mergeCell ref="F526:H526"/>
    <mergeCell ref="J530:L530"/>
    <mergeCell ref="O530:P530"/>
    <mergeCell ref="A527:B527"/>
    <mergeCell ref="C527:D527"/>
    <mergeCell ref="F527:H527"/>
    <mergeCell ref="J527:L527"/>
    <mergeCell ref="O527:P527"/>
    <mergeCell ref="A528:B528"/>
    <mergeCell ref="C528:D528"/>
    <mergeCell ref="F528:H528"/>
    <mergeCell ref="J532:L532"/>
    <mergeCell ref="O532:P532"/>
    <mergeCell ref="A529:B529"/>
    <mergeCell ref="C529:D529"/>
    <mergeCell ref="F529:H529"/>
    <mergeCell ref="J529:L529"/>
    <mergeCell ref="O529:P529"/>
    <mergeCell ref="A530:B530"/>
    <mergeCell ref="C530:D530"/>
    <mergeCell ref="F530:H530"/>
    <mergeCell ref="J534:L534"/>
    <mergeCell ref="O534:P534"/>
    <mergeCell ref="A531:B531"/>
    <mergeCell ref="C531:D531"/>
    <mergeCell ref="F531:H531"/>
    <mergeCell ref="J531:L531"/>
    <mergeCell ref="O531:P531"/>
    <mergeCell ref="A532:B532"/>
    <mergeCell ref="C532:D532"/>
    <mergeCell ref="F532:H532"/>
    <mergeCell ref="J536:L536"/>
    <mergeCell ref="O536:P536"/>
    <mergeCell ref="A533:B533"/>
    <mergeCell ref="C533:D533"/>
    <mergeCell ref="F533:H533"/>
    <mergeCell ref="J533:L533"/>
    <mergeCell ref="O533:P533"/>
    <mergeCell ref="A534:B534"/>
    <mergeCell ref="C534:D534"/>
    <mergeCell ref="F534:H534"/>
    <mergeCell ref="J538:L538"/>
    <mergeCell ref="O538:P538"/>
    <mergeCell ref="A535:B535"/>
    <mergeCell ref="C535:D535"/>
    <mergeCell ref="F535:H535"/>
    <mergeCell ref="J535:L535"/>
    <mergeCell ref="O535:P535"/>
    <mergeCell ref="A536:B536"/>
    <mergeCell ref="C536:D536"/>
    <mergeCell ref="F536:H536"/>
    <mergeCell ref="J540:L540"/>
    <mergeCell ref="O540:P540"/>
    <mergeCell ref="A537:B537"/>
    <mergeCell ref="C537:D537"/>
    <mergeCell ref="F537:H537"/>
    <mergeCell ref="J537:L537"/>
    <mergeCell ref="O537:P537"/>
    <mergeCell ref="A538:B538"/>
    <mergeCell ref="C538:D538"/>
    <mergeCell ref="F538:H538"/>
    <mergeCell ref="J542:L542"/>
    <mergeCell ref="O542:P542"/>
    <mergeCell ref="A539:B539"/>
    <mergeCell ref="C539:D539"/>
    <mergeCell ref="F539:H539"/>
    <mergeCell ref="J539:L539"/>
    <mergeCell ref="O539:P539"/>
    <mergeCell ref="A540:B540"/>
    <mergeCell ref="C540:D540"/>
    <mergeCell ref="F540:H540"/>
    <mergeCell ref="J544:L544"/>
    <mergeCell ref="O544:P544"/>
    <mergeCell ref="A541:B541"/>
    <mergeCell ref="C541:D541"/>
    <mergeCell ref="F541:H541"/>
    <mergeCell ref="J541:L541"/>
    <mergeCell ref="O541:P541"/>
    <mergeCell ref="A542:B542"/>
    <mergeCell ref="C542:D542"/>
    <mergeCell ref="F542:H542"/>
    <mergeCell ref="J546:L546"/>
    <mergeCell ref="O546:P546"/>
    <mergeCell ref="A543:B543"/>
    <mergeCell ref="C543:D543"/>
    <mergeCell ref="F543:H543"/>
    <mergeCell ref="J543:L543"/>
    <mergeCell ref="O543:P543"/>
    <mergeCell ref="A544:B544"/>
    <mergeCell ref="C544:D544"/>
    <mergeCell ref="F544:H544"/>
    <mergeCell ref="J548:L548"/>
    <mergeCell ref="O548:P548"/>
    <mergeCell ref="A545:B545"/>
    <mergeCell ref="C545:D545"/>
    <mergeCell ref="F545:H545"/>
    <mergeCell ref="J545:L545"/>
    <mergeCell ref="O545:P545"/>
    <mergeCell ref="A546:B546"/>
    <mergeCell ref="C546:D546"/>
    <mergeCell ref="F546:H546"/>
    <mergeCell ref="J550:L550"/>
    <mergeCell ref="O550:P550"/>
    <mergeCell ref="A547:B547"/>
    <mergeCell ref="C547:D547"/>
    <mergeCell ref="F547:H547"/>
    <mergeCell ref="J547:L547"/>
    <mergeCell ref="O547:P547"/>
    <mergeCell ref="A548:B548"/>
    <mergeCell ref="C548:D548"/>
    <mergeCell ref="F548:H548"/>
    <mergeCell ref="J552:L552"/>
    <mergeCell ref="O552:P552"/>
    <mergeCell ref="A549:B549"/>
    <mergeCell ref="C549:D549"/>
    <mergeCell ref="F549:H549"/>
    <mergeCell ref="J549:L549"/>
    <mergeCell ref="O549:P549"/>
    <mergeCell ref="A550:B550"/>
    <mergeCell ref="C550:D550"/>
    <mergeCell ref="F550:H550"/>
    <mergeCell ref="J554:L554"/>
    <mergeCell ref="O554:P554"/>
    <mergeCell ref="A551:B551"/>
    <mergeCell ref="C551:D551"/>
    <mergeCell ref="F551:H551"/>
    <mergeCell ref="J551:L551"/>
    <mergeCell ref="O551:P551"/>
    <mergeCell ref="A552:B552"/>
    <mergeCell ref="C552:D552"/>
    <mergeCell ref="F552:H552"/>
    <mergeCell ref="J556:L556"/>
    <mergeCell ref="O556:P556"/>
    <mergeCell ref="A553:B553"/>
    <mergeCell ref="C553:D553"/>
    <mergeCell ref="F553:H553"/>
    <mergeCell ref="J553:L553"/>
    <mergeCell ref="O553:P553"/>
    <mergeCell ref="A554:B554"/>
    <mergeCell ref="C554:D554"/>
    <mergeCell ref="F554:H554"/>
    <mergeCell ref="J558:L558"/>
    <mergeCell ref="O558:P558"/>
    <mergeCell ref="A555:B555"/>
    <mergeCell ref="C555:D555"/>
    <mergeCell ref="F555:H555"/>
    <mergeCell ref="J555:L555"/>
    <mergeCell ref="O555:P555"/>
    <mergeCell ref="A556:B556"/>
    <mergeCell ref="C556:D556"/>
    <mergeCell ref="F556:H556"/>
    <mergeCell ref="J560:L560"/>
    <mergeCell ref="O560:P560"/>
    <mergeCell ref="A557:B557"/>
    <mergeCell ref="C557:D557"/>
    <mergeCell ref="F557:H557"/>
    <mergeCell ref="J557:L557"/>
    <mergeCell ref="O557:P557"/>
    <mergeCell ref="A558:B558"/>
    <mergeCell ref="C558:D558"/>
    <mergeCell ref="F558:H558"/>
    <mergeCell ref="J562:L562"/>
    <mergeCell ref="O562:P562"/>
    <mergeCell ref="A559:B559"/>
    <mergeCell ref="C559:D559"/>
    <mergeCell ref="F559:H559"/>
    <mergeCell ref="J559:L559"/>
    <mergeCell ref="O559:P559"/>
    <mergeCell ref="A560:B560"/>
    <mergeCell ref="C560:D560"/>
    <mergeCell ref="F560:H560"/>
    <mergeCell ref="J564:L564"/>
    <mergeCell ref="O564:P564"/>
    <mergeCell ref="A561:B561"/>
    <mergeCell ref="C561:D561"/>
    <mergeCell ref="F561:H561"/>
    <mergeCell ref="J561:L561"/>
    <mergeCell ref="O561:P561"/>
    <mergeCell ref="A562:B562"/>
    <mergeCell ref="C562:D562"/>
    <mergeCell ref="F562:H562"/>
    <mergeCell ref="J566:L566"/>
    <mergeCell ref="O566:P566"/>
    <mergeCell ref="A563:B563"/>
    <mergeCell ref="C563:D563"/>
    <mergeCell ref="F563:H563"/>
    <mergeCell ref="J563:L563"/>
    <mergeCell ref="O563:P563"/>
    <mergeCell ref="A564:B564"/>
    <mergeCell ref="C564:D564"/>
    <mergeCell ref="F564:H564"/>
    <mergeCell ref="J568:L568"/>
    <mergeCell ref="O568:P568"/>
    <mergeCell ref="A565:B565"/>
    <mergeCell ref="C565:D565"/>
    <mergeCell ref="F565:H565"/>
    <mergeCell ref="J565:L565"/>
    <mergeCell ref="O565:P565"/>
    <mergeCell ref="A566:B566"/>
    <mergeCell ref="C566:D566"/>
    <mergeCell ref="F566:H566"/>
    <mergeCell ref="J570:L570"/>
    <mergeCell ref="O570:P570"/>
    <mergeCell ref="A567:B567"/>
    <mergeCell ref="C567:D567"/>
    <mergeCell ref="F567:H567"/>
    <mergeCell ref="J567:L567"/>
    <mergeCell ref="O567:P567"/>
    <mergeCell ref="A568:B568"/>
    <mergeCell ref="C568:D568"/>
    <mergeCell ref="F568:H568"/>
    <mergeCell ref="J572:L572"/>
    <mergeCell ref="O572:P572"/>
    <mergeCell ref="A569:B569"/>
    <mergeCell ref="C569:D569"/>
    <mergeCell ref="F569:H569"/>
    <mergeCell ref="J569:L569"/>
    <mergeCell ref="O569:P569"/>
    <mergeCell ref="A570:B570"/>
    <mergeCell ref="C570:D570"/>
    <mergeCell ref="F570:H570"/>
    <mergeCell ref="J574:L574"/>
    <mergeCell ref="O574:P574"/>
    <mergeCell ref="A571:B571"/>
    <mergeCell ref="C571:D571"/>
    <mergeCell ref="F571:H571"/>
    <mergeCell ref="J571:L571"/>
    <mergeCell ref="O571:P571"/>
    <mergeCell ref="A572:B572"/>
    <mergeCell ref="C572:D572"/>
    <mergeCell ref="F572:H572"/>
    <mergeCell ref="J576:L576"/>
    <mergeCell ref="O576:P576"/>
    <mergeCell ref="A573:B573"/>
    <mergeCell ref="C573:D573"/>
    <mergeCell ref="F573:H573"/>
    <mergeCell ref="J573:L573"/>
    <mergeCell ref="O573:P573"/>
    <mergeCell ref="A574:B574"/>
    <mergeCell ref="C574:D574"/>
    <mergeCell ref="F574:H574"/>
    <mergeCell ref="J578:L578"/>
    <mergeCell ref="O578:P578"/>
    <mergeCell ref="A575:B575"/>
    <mergeCell ref="C575:D575"/>
    <mergeCell ref="F575:H575"/>
    <mergeCell ref="J575:L575"/>
    <mergeCell ref="O575:P575"/>
    <mergeCell ref="A576:B576"/>
    <mergeCell ref="C576:D576"/>
    <mergeCell ref="F576:H576"/>
    <mergeCell ref="J580:L580"/>
    <mergeCell ref="O580:P580"/>
    <mergeCell ref="A577:B577"/>
    <mergeCell ref="C577:D577"/>
    <mergeCell ref="F577:H577"/>
    <mergeCell ref="J577:L577"/>
    <mergeCell ref="O577:P577"/>
    <mergeCell ref="A578:B578"/>
    <mergeCell ref="C578:D578"/>
    <mergeCell ref="F578:H578"/>
    <mergeCell ref="J582:L582"/>
    <mergeCell ref="O582:P582"/>
    <mergeCell ref="A579:B579"/>
    <mergeCell ref="C579:D579"/>
    <mergeCell ref="F579:H579"/>
    <mergeCell ref="J579:L579"/>
    <mergeCell ref="O579:P579"/>
    <mergeCell ref="A580:B580"/>
    <mergeCell ref="C580:D580"/>
    <mergeCell ref="F580:H580"/>
    <mergeCell ref="J584:L584"/>
    <mergeCell ref="O584:P584"/>
    <mergeCell ref="A581:B581"/>
    <mergeCell ref="C581:D581"/>
    <mergeCell ref="F581:H581"/>
    <mergeCell ref="J581:L581"/>
    <mergeCell ref="O581:P581"/>
    <mergeCell ref="A582:B582"/>
    <mergeCell ref="C582:D582"/>
    <mergeCell ref="F582:H582"/>
    <mergeCell ref="J586:L586"/>
    <mergeCell ref="O586:P586"/>
    <mergeCell ref="A583:B583"/>
    <mergeCell ref="C583:D583"/>
    <mergeCell ref="F583:H583"/>
    <mergeCell ref="J583:L583"/>
    <mergeCell ref="O583:P583"/>
    <mergeCell ref="A584:B584"/>
    <mergeCell ref="C584:D584"/>
    <mergeCell ref="F584:H584"/>
    <mergeCell ref="J588:L588"/>
    <mergeCell ref="O588:P588"/>
    <mergeCell ref="A585:B585"/>
    <mergeCell ref="C585:D585"/>
    <mergeCell ref="F585:H585"/>
    <mergeCell ref="J585:L585"/>
    <mergeCell ref="O585:P585"/>
    <mergeCell ref="A586:B586"/>
    <mergeCell ref="C586:D586"/>
    <mergeCell ref="F586:H586"/>
    <mergeCell ref="J590:L590"/>
    <mergeCell ref="O590:P590"/>
    <mergeCell ref="A587:B587"/>
    <mergeCell ref="C587:D587"/>
    <mergeCell ref="F587:H587"/>
    <mergeCell ref="J587:L587"/>
    <mergeCell ref="O587:P587"/>
    <mergeCell ref="A588:B588"/>
    <mergeCell ref="C588:D588"/>
    <mergeCell ref="F588:H588"/>
    <mergeCell ref="J592:L592"/>
    <mergeCell ref="O592:P592"/>
    <mergeCell ref="A589:B589"/>
    <mergeCell ref="C589:D589"/>
    <mergeCell ref="F589:H589"/>
    <mergeCell ref="J589:L589"/>
    <mergeCell ref="O589:P589"/>
    <mergeCell ref="A590:B590"/>
    <mergeCell ref="C590:D590"/>
    <mergeCell ref="F590:H590"/>
    <mergeCell ref="J594:L594"/>
    <mergeCell ref="O594:P594"/>
    <mergeCell ref="A591:B591"/>
    <mergeCell ref="C591:D591"/>
    <mergeCell ref="F591:H591"/>
    <mergeCell ref="J591:L591"/>
    <mergeCell ref="O591:P591"/>
    <mergeCell ref="A592:B592"/>
    <mergeCell ref="C592:D592"/>
    <mergeCell ref="F592:H592"/>
    <mergeCell ref="J596:L596"/>
    <mergeCell ref="O596:P596"/>
    <mergeCell ref="A593:B593"/>
    <mergeCell ref="C593:D593"/>
    <mergeCell ref="F593:H593"/>
    <mergeCell ref="J593:L593"/>
    <mergeCell ref="O593:P593"/>
    <mergeCell ref="A594:B594"/>
    <mergeCell ref="C594:D594"/>
    <mergeCell ref="F594:H594"/>
    <mergeCell ref="J598:L598"/>
    <mergeCell ref="O598:P598"/>
    <mergeCell ref="A595:B595"/>
    <mergeCell ref="C595:D595"/>
    <mergeCell ref="F595:H595"/>
    <mergeCell ref="J595:L595"/>
    <mergeCell ref="O595:P595"/>
    <mergeCell ref="A596:B596"/>
    <mergeCell ref="C596:D596"/>
    <mergeCell ref="F596:H596"/>
    <mergeCell ref="J600:L600"/>
    <mergeCell ref="O600:P600"/>
    <mergeCell ref="A597:B597"/>
    <mergeCell ref="C597:D597"/>
    <mergeCell ref="F597:H597"/>
    <mergeCell ref="J597:L597"/>
    <mergeCell ref="O597:P597"/>
    <mergeCell ref="A598:B598"/>
    <mergeCell ref="C598:D598"/>
    <mergeCell ref="F598:H598"/>
    <mergeCell ref="J602:L602"/>
    <mergeCell ref="O602:P602"/>
    <mergeCell ref="A599:B599"/>
    <mergeCell ref="C599:D599"/>
    <mergeCell ref="F599:H599"/>
    <mergeCell ref="J599:L599"/>
    <mergeCell ref="O599:P599"/>
    <mergeCell ref="A600:B600"/>
    <mergeCell ref="C600:D600"/>
    <mergeCell ref="F600:H600"/>
    <mergeCell ref="J604:L604"/>
    <mergeCell ref="O604:P604"/>
    <mergeCell ref="A601:B601"/>
    <mergeCell ref="C601:D601"/>
    <mergeCell ref="F601:H601"/>
    <mergeCell ref="J601:L601"/>
    <mergeCell ref="O601:P601"/>
    <mergeCell ref="A602:B602"/>
    <mergeCell ref="C602:D602"/>
    <mergeCell ref="F602:H602"/>
    <mergeCell ref="J606:L606"/>
    <mergeCell ref="O606:P606"/>
    <mergeCell ref="A603:B603"/>
    <mergeCell ref="C603:D603"/>
    <mergeCell ref="F603:H603"/>
    <mergeCell ref="J603:L603"/>
    <mergeCell ref="O603:P603"/>
    <mergeCell ref="A604:B604"/>
    <mergeCell ref="C604:D604"/>
    <mergeCell ref="F604:H604"/>
    <mergeCell ref="J608:L608"/>
    <mergeCell ref="O608:P608"/>
    <mergeCell ref="A605:B605"/>
    <mergeCell ref="C605:D605"/>
    <mergeCell ref="F605:H605"/>
    <mergeCell ref="J605:L605"/>
    <mergeCell ref="O605:P605"/>
    <mergeCell ref="A606:B606"/>
    <mergeCell ref="C606:D606"/>
    <mergeCell ref="F606:H606"/>
    <mergeCell ref="J610:L610"/>
    <mergeCell ref="O610:P610"/>
    <mergeCell ref="A607:B607"/>
    <mergeCell ref="C607:D607"/>
    <mergeCell ref="F607:H607"/>
    <mergeCell ref="J607:L607"/>
    <mergeCell ref="O607:P607"/>
    <mergeCell ref="A608:B608"/>
    <mergeCell ref="C608:D608"/>
    <mergeCell ref="F608:H608"/>
    <mergeCell ref="J612:L612"/>
    <mergeCell ref="O612:P612"/>
    <mergeCell ref="A609:B609"/>
    <mergeCell ref="C609:D609"/>
    <mergeCell ref="F609:H609"/>
    <mergeCell ref="J609:L609"/>
    <mergeCell ref="O609:P609"/>
    <mergeCell ref="A610:B610"/>
    <mergeCell ref="C610:D610"/>
    <mergeCell ref="F610:H610"/>
    <mergeCell ref="J614:L614"/>
    <mergeCell ref="O614:P614"/>
    <mergeCell ref="A611:B611"/>
    <mergeCell ref="C611:D611"/>
    <mergeCell ref="F611:H611"/>
    <mergeCell ref="J611:L611"/>
    <mergeCell ref="O611:P611"/>
    <mergeCell ref="A612:B612"/>
    <mergeCell ref="C612:D612"/>
    <mergeCell ref="F612:H612"/>
    <mergeCell ref="J616:L616"/>
    <mergeCell ref="O616:P616"/>
    <mergeCell ref="A613:B613"/>
    <mergeCell ref="C613:D613"/>
    <mergeCell ref="F613:H613"/>
    <mergeCell ref="J613:L613"/>
    <mergeCell ref="O613:P613"/>
    <mergeCell ref="A614:B614"/>
    <mergeCell ref="C614:D614"/>
    <mergeCell ref="F614:H614"/>
    <mergeCell ref="J618:L618"/>
    <mergeCell ref="O618:P618"/>
    <mergeCell ref="A615:B615"/>
    <mergeCell ref="C615:D615"/>
    <mergeCell ref="F615:H615"/>
    <mergeCell ref="J615:L615"/>
    <mergeCell ref="O615:P615"/>
    <mergeCell ref="A616:B616"/>
    <mergeCell ref="C616:D616"/>
    <mergeCell ref="F616:H616"/>
    <mergeCell ref="J620:L620"/>
    <mergeCell ref="O620:P620"/>
    <mergeCell ref="A617:B617"/>
    <mergeCell ref="C617:D617"/>
    <mergeCell ref="F617:H617"/>
    <mergeCell ref="J617:L617"/>
    <mergeCell ref="O617:P617"/>
    <mergeCell ref="A618:B618"/>
    <mergeCell ref="C618:D618"/>
    <mergeCell ref="F618:H618"/>
    <mergeCell ref="J622:L622"/>
    <mergeCell ref="O622:P622"/>
    <mergeCell ref="A619:B619"/>
    <mergeCell ref="C619:D619"/>
    <mergeCell ref="F619:H619"/>
    <mergeCell ref="J619:L619"/>
    <mergeCell ref="O619:P619"/>
    <mergeCell ref="A620:B620"/>
    <mergeCell ref="C620:D620"/>
    <mergeCell ref="F620:H620"/>
    <mergeCell ref="J624:L624"/>
    <mergeCell ref="O624:P624"/>
    <mergeCell ref="A621:B621"/>
    <mergeCell ref="C621:D621"/>
    <mergeCell ref="F621:H621"/>
    <mergeCell ref="J621:L621"/>
    <mergeCell ref="O621:P621"/>
    <mergeCell ref="A622:B622"/>
    <mergeCell ref="C622:D622"/>
    <mergeCell ref="F622:H622"/>
    <mergeCell ref="J626:L626"/>
    <mergeCell ref="O626:P626"/>
    <mergeCell ref="A623:B623"/>
    <mergeCell ref="C623:D623"/>
    <mergeCell ref="F623:H623"/>
    <mergeCell ref="J623:L623"/>
    <mergeCell ref="O623:P623"/>
    <mergeCell ref="A624:B624"/>
    <mergeCell ref="C624:D624"/>
    <mergeCell ref="F624:H624"/>
    <mergeCell ref="J628:L628"/>
    <mergeCell ref="O628:P628"/>
    <mergeCell ref="A625:B625"/>
    <mergeCell ref="C625:D625"/>
    <mergeCell ref="F625:H625"/>
    <mergeCell ref="J625:L625"/>
    <mergeCell ref="O625:P625"/>
    <mergeCell ref="A626:B626"/>
    <mergeCell ref="C626:D626"/>
    <mergeCell ref="F626:H626"/>
    <mergeCell ref="J630:L630"/>
    <mergeCell ref="O630:P630"/>
    <mergeCell ref="A627:B627"/>
    <mergeCell ref="C627:D627"/>
    <mergeCell ref="F627:H627"/>
    <mergeCell ref="J627:L627"/>
    <mergeCell ref="O627:P627"/>
    <mergeCell ref="A628:B628"/>
    <mergeCell ref="C628:D628"/>
    <mergeCell ref="F628:H628"/>
    <mergeCell ref="J632:L632"/>
    <mergeCell ref="O632:P632"/>
    <mergeCell ref="A629:B629"/>
    <mergeCell ref="C629:D629"/>
    <mergeCell ref="F629:H629"/>
    <mergeCell ref="J629:L629"/>
    <mergeCell ref="O629:P629"/>
    <mergeCell ref="A630:B630"/>
    <mergeCell ref="C630:D630"/>
    <mergeCell ref="F630:H630"/>
    <mergeCell ref="J634:L634"/>
    <mergeCell ref="O634:P634"/>
    <mergeCell ref="A631:B631"/>
    <mergeCell ref="C631:D631"/>
    <mergeCell ref="F631:H631"/>
    <mergeCell ref="J631:L631"/>
    <mergeCell ref="O631:P631"/>
    <mergeCell ref="A632:B632"/>
    <mergeCell ref="C632:D632"/>
    <mergeCell ref="F632:H632"/>
    <mergeCell ref="J636:L636"/>
    <mergeCell ref="O636:P636"/>
    <mergeCell ref="A633:B633"/>
    <mergeCell ref="C633:D633"/>
    <mergeCell ref="F633:H633"/>
    <mergeCell ref="J633:L633"/>
    <mergeCell ref="O633:P633"/>
    <mergeCell ref="A634:B634"/>
    <mergeCell ref="C634:D634"/>
    <mergeCell ref="F634:H634"/>
    <mergeCell ref="J638:L638"/>
    <mergeCell ref="O638:P638"/>
    <mergeCell ref="A635:B635"/>
    <mergeCell ref="C635:D635"/>
    <mergeCell ref="F635:H635"/>
    <mergeCell ref="J635:L635"/>
    <mergeCell ref="O635:P635"/>
    <mergeCell ref="A636:B636"/>
    <mergeCell ref="C636:D636"/>
    <mergeCell ref="F636:H636"/>
    <mergeCell ref="J640:L640"/>
    <mergeCell ref="O640:P640"/>
    <mergeCell ref="A637:B637"/>
    <mergeCell ref="C637:D637"/>
    <mergeCell ref="F637:H637"/>
    <mergeCell ref="J637:L637"/>
    <mergeCell ref="O637:P637"/>
    <mergeCell ref="A638:B638"/>
    <mergeCell ref="C638:D638"/>
    <mergeCell ref="F638:H638"/>
    <mergeCell ref="J642:L642"/>
    <mergeCell ref="O642:P642"/>
    <mergeCell ref="A639:B639"/>
    <mergeCell ref="C639:D639"/>
    <mergeCell ref="F639:H639"/>
    <mergeCell ref="J639:L639"/>
    <mergeCell ref="O639:P639"/>
    <mergeCell ref="A640:B640"/>
    <mergeCell ref="C640:D640"/>
    <mergeCell ref="F640:H640"/>
    <mergeCell ref="J644:L644"/>
    <mergeCell ref="O644:P644"/>
    <mergeCell ref="A641:B641"/>
    <mergeCell ref="C641:D641"/>
    <mergeCell ref="F641:H641"/>
    <mergeCell ref="J641:L641"/>
    <mergeCell ref="O641:P641"/>
    <mergeCell ref="A642:B642"/>
    <mergeCell ref="C642:D642"/>
    <mergeCell ref="F642:H642"/>
    <mergeCell ref="J646:L646"/>
    <mergeCell ref="O646:P646"/>
    <mergeCell ref="A643:B643"/>
    <mergeCell ref="C643:D643"/>
    <mergeCell ref="F643:H643"/>
    <mergeCell ref="J643:L643"/>
    <mergeCell ref="O643:P643"/>
    <mergeCell ref="A644:B644"/>
    <mergeCell ref="C644:D644"/>
    <mergeCell ref="F644:H644"/>
    <mergeCell ref="J648:L648"/>
    <mergeCell ref="O648:P648"/>
    <mergeCell ref="A645:B645"/>
    <mergeCell ref="C645:D645"/>
    <mergeCell ref="F645:H645"/>
    <mergeCell ref="J645:L645"/>
    <mergeCell ref="O645:P645"/>
    <mergeCell ref="A646:B646"/>
    <mergeCell ref="C646:D646"/>
    <mergeCell ref="F646:H646"/>
    <mergeCell ref="J650:L650"/>
    <mergeCell ref="O650:P650"/>
    <mergeCell ref="A647:B647"/>
    <mergeCell ref="C647:D647"/>
    <mergeCell ref="F647:H647"/>
    <mergeCell ref="J647:L647"/>
    <mergeCell ref="O647:P647"/>
    <mergeCell ref="A648:B648"/>
    <mergeCell ref="C648:D648"/>
    <mergeCell ref="F648:H648"/>
    <mergeCell ref="J652:L652"/>
    <mergeCell ref="O652:P652"/>
    <mergeCell ref="A649:B649"/>
    <mergeCell ref="C649:D649"/>
    <mergeCell ref="F649:H649"/>
    <mergeCell ref="J649:L649"/>
    <mergeCell ref="O649:P649"/>
    <mergeCell ref="A650:B650"/>
    <mergeCell ref="C650:D650"/>
    <mergeCell ref="F650:H650"/>
    <mergeCell ref="J654:L654"/>
    <mergeCell ref="O654:P654"/>
    <mergeCell ref="A651:B651"/>
    <mergeCell ref="C651:D651"/>
    <mergeCell ref="F651:H651"/>
    <mergeCell ref="J651:L651"/>
    <mergeCell ref="O651:P651"/>
    <mergeCell ref="A652:B652"/>
    <mergeCell ref="C652:D652"/>
    <mergeCell ref="F652:H652"/>
    <mergeCell ref="J656:L656"/>
    <mergeCell ref="O656:P656"/>
    <mergeCell ref="A653:B653"/>
    <mergeCell ref="C653:D653"/>
    <mergeCell ref="F653:H653"/>
    <mergeCell ref="J653:L653"/>
    <mergeCell ref="O653:P653"/>
    <mergeCell ref="A654:B654"/>
    <mergeCell ref="C654:D654"/>
    <mergeCell ref="F654:H654"/>
    <mergeCell ref="J658:L658"/>
    <mergeCell ref="O658:P658"/>
    <mergeCell ref="A655:B655"/>
    <mergeCell ref="C655:D655"/>
    <mergeCell ref="F655:H655"/>
    <mergeCell ref="J655:L655"/>
    <mergeCell ref="O655:P655"/>
    <mergeCell ref="A656:B656"/>
    <mergeCell ref="C656:D656"/>
    <mergeCell ref="F656:H656"/>
    <mergeCell ref="J660:L660"/>
    <mergeCell ref="O660:P660"/>
    <mergeCell ref="A657:B657"/>
    <mergeCell ref="C657:D657"/>
    <mergeCell ref="F657:H657"/>
    <mergeCell ref="J657:L657"/>
    <mergeCell ref="O657:P657"/>
    <mergeCell ref="A658:B658"/>
    <mergeCell ref="C658:D658"/>
    <mergeCell ref="F658:H658"/>
    <mergeCell ref="J662:L662"/>
    <mergeCell ref="O662:P662"/>
    <mergeCell ref="A659:B659"/>
    <mergeCell ref="C659:D659"/>
    <mergeCell ref="F659:H659"/>
    <mergeCell ref="J659:L659"/>
    <mergeCell ref="O659:P659"/>
    <mergeCell ref="A660:B660"/>
    <mergeCell ref="C660:D660"/>
    <mergeCell ref="F660:H660"/>
    <mergeCell ref="J664:L664"/>
    <mergeCell ref="O664:P664"/>
    <mergeCell ref="A661:B661"/>
    <mergeCell ref="C661:D661"/>
    <mergeCell ref="F661:H661"/>
    <mergeCell ref="J661:L661"/>
    <mergeCell ref="O661:P661"/>
    <mergeCell ref="A662:B662"/>
    <mergeCell ref="C662:D662"/>
    <mergeCell ref="F662:H662"/>
    <mergeCell ref="J666:L666"/>
    <mergeCell ref="O666:P666"/>
    <mergeCell ref="A663:B663"/>
    <mergeCell ref="C663:D663"/>
    <mergeCell ref="F663:H663"/>
    <mergeCell ref="J663:L663"/>
    <mergeCell ref="O663:P663"/>
    <mergeCell ref="A664:B664"/>
    <mergeCell ref="C664:D664"/>
    <mergeCell ref="F664:H664"/>
    <mergeCell ref="J668:L668"/>
    <mergeCell ref="O668:P668"/>
    <mergeCell ref="A665:B665"/>
    <mergeCell ref="C665:D665"/>
    <mergeCell ref="F665:H665"/>
    <mergeCell ref="J665:L665"/>
    <mergeCell ref="O665:P665"/>
    <mergeCell ref="A666:B666"/>
    <mergeCell ref="C666:D666"/>
    <mergeCell ref="F666:H666"/>
    <mergeCell ref="J670:L670"/>
    <mergeCell ref="O670:P670"/>
    <mergeCell ref="A667:B667"/>
    <mergeCell ref="C667:D667"/>
    <mergeCell ref="F667:H667"/>
    <mergeCell ref="J667:L667"/>
    <mergeCell ref="O667:P667"/>
    <mergeCell ref="A668:B668"/>
    <mergeCell ref="C668:D668"/>
    <mergeCell ref="F668:H668"/>
    <mergeCell ref="J672:L672"/>
    <mergeCell ref="O672:P672"/>
    <mergeCell ref="A669:B669"/>
    <mergeCell ref="C669:D669"/>
    <mergeCell ref="F669:H669"/>
    <mergeCell ref="J669:L669"/>
    <mergeCell ref="O669:P669"/>
    <mergeCell ref="A670:B670"/>
    <mergeCell ref="C670:D670"/>
    <mergeCell ref="F670:H670"/>
    <mergeCell ref="J674:L674"/>
    <mergeCell ref="O674:P674"/>
    <mergeCell ref="A671:B671"/>
    <mergeCell ref="C671:D671"/>
    <mergeCell ref="F671:H671"/>
    <mergeCell ref="J671:L671"/>
    <mergeCell ref="O671:P671"/>
    <mergeCell ref="A672:B672"/>
    <mergeCell ref="C672:D672"/>
    <mergeCell ref="F672:H672"/>
    <mergeCell ref="J676:L676"/>
    <mergeCell ref="O676:P676"/>
    <mergeCell ref="A673:B673"/>
    <mergeCell ref="C673:D673"/>
    <mergeCell ref="F673:H673"/>
    <mergeCell ref="J673:L673"/>
    <mergeCell ref="O673:P673"/>
    <mergeCell ref="A674:B674"/>
    <mergeCell ref="C674:D674"/>
    <mergeCell ref="F674:H674"/>
    <mergeCell ref="J678:L678"/>
    <mergeCell ref="O678:P678"/>
    <mergeCell ref="A675:B675"/>
    <mergeCell ref="C675:D675"/>
    <mergeCell ref="F675:H675"/>
    <mergeCell ref="J675:L675"/>
    <mergeCell ref="O675:P675"/>
    <mergeCell ref="A676:B676"/>
    <mergeCell ref="C676:D676"/>
    <mergeCell ref="F676:H676"/>
    <mergeCell ref="J680:L680"/>
    <mergeCell ref="O680:P680"/>
    <mergeCell ref="A677:B677"/>
    <mergeCell ref="C677:D677"/>
    <mergeCell ref="F677:H677"/>
    <mergeCell ref="J677:L677"/>
    <mergeCell ref="O677:P677"/>
    <mergeCell ref="A678:B678"/>
    <mergeCell ref="C678:D678"/>
    <mergeCell ref="F678:H678"/>
    <mergeCell ref="J682:L682"/>
    <mergeCell ref="O682:P682"/>
    <mergeCell ref="A679:B679"/>
    <mergeCell ref="C679:D679"/>
    <mergeCell ref="F679:H679"/>
    <mergeCell ref="J679:L679"/>
    <mergeCell ref="O679:P679"/>
    <mergeCell ref="A680:B680"/>
    <mergeCell ref="C680:D680"/>
    <mergeCell ref="F680:H680"/>
    <mergeCell ref="J684:L684"/>
    <mergeCell ref="O684:P684"/>
    <mergeCell ref="A681:B681"/>
    <mergeCell ref="C681:D681"/>
    <mergeCell ref="F681:H681"/>
    <mergeCell ref="J681:L681"/>
    <mergeCell ref="O681:P681"/>
    <mergeCell ref="A682:B682"/>
    <mergeCell ref="C682:D682"/>
    <mergeCell ref="F682:H682"/>
    <mergeCell ref="J686:L686"/>
    <mergeCell ref="O686:P686"/>
    <mergeCell ref="A683:B683"/>
    <mergeCell ref="C683:D683"/>
    <mergeCell ref="F683:H683"/>
    <mergeCell ref="J683:L683"/>
    <mergeCell ref="O683:P683"/>
    <mergeCell ref="A684:B684"/>
    <mergeCell ref="C684:D684"/>
    <mergeCell ref="F684:H684"/>
    <mergeCell ref="J688:L688"/>
    <mergeCell ref="O688:P688"/>
    <mergeCell ref="A685:B685"/>
    <mergeCell ref="C685:D685"/>
    <mergeCell ref="F685:H685"/>
    <mergeCell ref="J685:L685"/>
    <mergeCell ref="O685:P685"/>
    <mergeCell ref="A686:B686"/>
    <mergeCell ref="C686:D686"/>
    <mergeCell ref="F686:H686"/>
    <mergeCell ref="J690:L690"/>
    <mergeCell ref="O690:P690"/>
    <mergeCell ref="A687:B687"/>
    <mergeCell ref="C687:D687"/>
    <mergeCell ref="F687:H687"/>
    <mergeCell ref="J687:L687"/>
    <mergeCell ref="O687:P687"/>
    <mergeCell ref="A688:B688"/>
    <mergeCell ref="C688:D688"/>
    <mergeCell ref="F688:H688"/>
    <mergeCell ref="J692:L692"/>
    <mergeCell ref="O692:P692"/>
    <mergeCell ref="A689:B689"/>
    <mergeCell ref="C689:D689"/>
    <mergeCell ref="F689:H689"/>
    <mergeCell ref="J689:L689"/>
    <mergeCell ref="O689:P689"/>
    <mergeCell ref="A690:B690"/>
    <mergeCell ref="C690:D690"/>
    <mergeCell ref="F690:H690"/>
    <mergeCell ref="J694:L694"/>
    <mergeCell ref="O694:P694"/>
    <mergeCell ref="A691:B691"/>
    <mergeCell ref="C691:D691"/>
    <mergeCell ref="F691:H691"/>
    <mergeCell ref="J691:L691"/>
    <mergeCell ref="O691:P691"/>
    <mergeCell ref="A692:B692"/>
    <mergeCell ref="C692:D692"/>
    <mergeCell ref="F692:H692"/>
    <mergeCell ref="J696:L696"/>
    <mergeCell ref="O696:P696"/>
    <mergeCell ref="A693:B693"/>
    <mergeCell ref="C693:D693"/>
    <mergeCell ref="F693:H693"/>
    <mergeCell ref="J693:L693"/>
    <mergeCell ref="O693:P693"/>
    <mergeCell ref="A694:B694"/>
    <mergeCell ref="C694:D694"/>
    <mergeCell ref="F694:H694"/>
    <mergeCell ref="J698:L698"/>
    <mergeCell ref="O698:P698"/>
    <mergeCell ref="A695:B695"/>
    <mergeCell ref="C695:D695"/>
    <mergeCell ref="F695:H695"/>
    <mergeCell ref="J695:L695"/>
    <mergeCell ref="O695:P695"/>
    <mergeCell ref="A696:B696"/>
    <mergeCell ref="C696:D696"/>
    <mergeCell ref="F696:H696"/>
    <mergeCell ref="J700:L700"/>
    <mergeCell ref="O700:P700"/>
    <mergeCell ref="A697:B697"/>
    <mergeCell ref="C697:D697"/>
    <mergeCell ref="F697:H697"/>
    <mergeCell ref="J697:L697"/>
    <mergeCell ref="O697:P697"/>
    <mergeCell ref="A698:B698"/>
    <mergeCell ref="C698:D698"/>
    <mergeCell ref="F698:H698"/>
    <mergeCell ref="J702:L702"/>
    <mergeCell ref="O702:P702"/>
    <mergeCell ref="A699:B699"/>
    <mergeCell ref="C699:D699"/>
    <mergeCell ref="F699:H699"/>
    <mergeCell ref="J699:L699"/>
    <mergeCell ref="O699:P699"/>
    <mergeCell ref="A700:B700"/>
    <mergeCell ref="C700:D700"/>
    <mergeCell ref="F700:H700"/>
    <mergeCell ref="J704:L704"/>
    <mergeCell ref="O704:P704"/>
    <mergeCell ref="A701:B701"/>
    <mergeCell ref="C701:D701"/>
    <mergeCell ref="F701:H701"/>
    <mergeCell ref="J701:L701"/>
    <mergeCell ref="O701:P701"/>
    <mergeCell ref="A702:B702"/>
    <mergeCell ref="C702:D702"/>
    <mergeCell ref="F702:H702"/>
    <mergeCell ref="J706:L706"/>
    <mergeCell ref="O706:P706"/>
    <mergeCell ref="A703:B703"/>
    <mergeCell ref="C703:D703"/>
    <mergeCell ref="F703:H703"/>
    <mergeCell ref="J703:L703"/>
    <mergeCell ref="O703:P703"/>
    <mergeCell ref="A704:B704"/>
    <mergeCell ref="C704:D704"/>
    <mergeCell ref="F704:H704"/>
    <mergeCell ref="J708:L708"/>
    <mergeCell ref="O708:P708"/>
    <mergeCell ref="A705:B705"/>
    <mergeCell ref="C705:D705"/>
    <mergeCell ref="F705:H705"/>
    <mergeCell ref="J705:L705"/>
    <mergeCell ref="O705:P705"/>
    <mergeCell ref="A706:B706"/>
    <mergeCell ref="C706:D706"/>
    <mergeCell ref="F706:H706"/>
    <mergeCell ref="J710:L710"/>
    <mergeCell ref="O710:P710"/>
    <mergeCell ref="A707:B707"/>
    <mergeCell ref="C707:D707"/>
    <mergeCell ref="F707:H707"/>
    <mergeCell ref="J707:L707"/>
    <mergeCell ref="O707:P707"/>
    <mergeCell ref="A708:B708"/>
    <mergeCell ref="C708:D708"/>
    <mergeCell ref="F708:H708"/>
    <mergeCell ref="J712:L712"/>
    <mergeCell ref="O712:P712"/>
    <mergeCell ref="A709:B709"/>
    <mergeCell ref="C709:D709"/>
    <mergeCell ref="F709:H709"/>
    <mergeCell ref="J709:L709"/>
    <mergeCell ref="O709:P709"/>
    <mergeCell ref="A710:B710"/>
    <mergeCell ref="C710:D710"/>
    <mergeCell ref="F710:H710"/>
    <mergeCell ref="J714:L714"/>
    <mergeCell ref="O714:P714"/>
    <mergeCell ref="A711:B711"/>
    <mergeCell ref="C711:D711"/>
    <mergeCell ref="F711:H711"/>
    <mergeCell ref="J711:L711"/>
    <mergeCell ref="O711:P711"/>
    <mergeCell ref="A712:B712"/>
    <mergeCell ref="C712:D712"/>
    <mergeCell ref="F712:H712"/>
    <mergeCell ref="J716:L716"/>
    <mergeCell ref="O716:P716"/>
    <mergeCell ref="A713:B713"/>
    <mergeCell ref="C713:D713"/>
    <mergeCell ref="F713:H713"/>
    <mergeCell ref="J713:L713"/>
    <mergeCell ref="O713:P713"/>
    <mergeCell ref="A714:B714"/>
    <mergeCell ref="C714:D714"/>
    <mergeCell ref="F714:H714"/>
    <mergeCell ref="J718:L718"/>
    <mergeCell ref="O718:P718"/>
    <mergeCell ref="A715:B715"/>
    <mergeCell ref="C715:D715"/>
    <mergeCell ref="F715:H715"/>
    <mergeCell ref="J715:L715"/>
    <mergeCell ref="O715:P715"/>
    <mergeCell ref="A716:B716"/>
    <mergeCell ref="C716:D716"/>
    <mergeCell ref="F716:H716"/>
    <mergeCell ref="J720:L720"/>
    <mergeCell ref="O720:P720"/>
    <mergeCell ref="A717:B717"/>
    <mergeCell ref="C717:D717"/>
    <mergeCell ref="F717:H717"/>
    <mergeCell ref="J717:L717"/>
    <mergeCell ref="O717:P717"/>
    <mergeCell ref="A718:B718"/>
    <mergeCell ref="C718:D718"/>
    <mergeCell ref="F718:H718"/>
    <mergeCell ref="J722:L722"/>
    <mergeCell ref="O722:P722"/>
    <mergeCell ref="A719:B719"/>
    <mergeCell ref="C719:D719"/>
    <mergeCell ref="F719:H719"/>
    <mergeCell ref="J719:L719"/>
    <mergeCell ref="O719:P719"/>
    <mergeCell ref="A720:B720"/>
    <mergeCell ref="C720:D720"/>
    <mergeCell ref="F720:H720"/>
    <mergeCell ref="J724:L724"/>
    <mergeCell ref="O724:P724"/>
    <mergeCell ref="A721:B721"/>
    <mergeCell ref="C721:D721"/>
    <mergeCell ref="F721:H721"/>
    <mergeCell ref="J721:L721"/>
    <mergeCell ref="O721:P721"/>
    <mergeCell ref="A722:B722"/>
    <mergeCell ref="C722:D722"/>
    <mergeCell ref="F722:H722"/>
    <mergeCell ref="J726:L726"/>
    <mergeCell ref="O726:P726"/>
    <mergeCell ref="A723:B723"/>
    <mergeCell ref="C723:D723"/>
    <mergeCell ref="F723:H723"/>
    <mergeCell ref="J723:L723"/>
    <mergeCell ref="O723:P723"/>
    <mergeCell ref="A724:B724"/>
    <mergeCell ref="C724:D724"/>
    <mergeCell ref="F724:H724"/>
    <mergeCell ref="J728:L728"/>
    <mergeCell ref="O728:P728"/>
    <mergeCell ref="A725:B725"/>
    <mergeCell ref="C725:D725"/>
    <mergeCell ref="F725:H725"/>
    <mergeCell ref="J725:L725"/>
    <mergeCell ref="O725:P725"/>
    <mergeCell ref="A726:B726"/>
    <mergeCell ref="C726:D726"/>
    <mergeCell ref="F726:H726"/>
    <mergeCell ref="J730:L730"/>
    <mergeCell ref="O730:P730"/>
    <mergeCell ref="A727:B727"/>
    <mergeCell ref="C727:D727"/>
    <mergeCell ref="F727:H727"/>
    <mergeCell ref="J727:L727"/>
    <mergeCell ref="O727:P727"/>
    <mergeCell ref="A728:B728"/>
    <mergeCell ref="C728:D728"/>
    <mergeCell ref="F728:H728"/>
    <mergeCell ref="J732:L732"/>
    <mergeCell ref="O732:P732"/>
    <mergeCell ref="A729:B729"/>
    <mergeCell ref="C729:D729"/>
    <mergeCell ref="F729:H729"/>
    <mergeCell ref="J729:L729"/>
    <mergeCell ref="O729:P729"/>
    <mergeCell ref="A730:B730"/>
    <mergeCell ref="C730:D730"/>
    <mergeCell ref="F730:H730"/>
    <mergeCell ref="J734:L734"/>
    <mergeCell ref="O734:P734"/>
    <mergeCell ref="A731:B731"/>
    <mergeCell ref="C731:D731"/>
    <mergeCell ref="F731:H731"/>
    <mergeCell ref="J731:L731"/>
    <mergeCell ref="O731:P731"/>
    <mergeCell ref="A732:B732"/>
    <mergeCell ref="C732:D732"/>
    <mergeCell ref="F732:H732"/>
    <mergeCell ref="J736:L736"/>
    <mergeCell ref="O736:P736"/>
    <mergeCell ref="A733:B733"/>
    <mergeCell ref="C733:D733"/>
    <mergeCell ref="F733:H733"/>
    <mergeCell ref="J733:L733"/>
    <mergeCell ref="O733:P733"/>
    <mergeCell ref="A734:B734"/>
    <mergeCell ref="C734:D734"/>
    <mergeCell ref="F734:H734"/>
    <mergeCell ref="J738:L738"/>
    <mergeCell ref="O738:P738"/>
    <mergeCell ref="A735:B735"/>
    <mergeCell ref="C735:D735"/>
    <mergeCell ref="F735:H735"/>
    <mergeCell ref="J735:L735"/>
    <mergeCell ref="O735:P735"/>
    <mergeCell ref="A736:B736"/>
    <mergeCell ref="C736:D736"/>
    <mergeCell ref="F736:H736"/>
    <mergeCell ref="J740:L740"/>
    <mergeCell ref="O740:P740"/>
    <mergeCell ref="A737:B737"/>
    <mergeCell ref="C737:D737"/>
    <mergeCell ref="F737:H737"/>
    <mergeCell ref="J737:L737"/>
    <mergeCell ref="O737:P737"/>
    <mergeCell ref="A738:B738"/>
    <mergeCell ref="C738:D738"/>
    <mergeCell ref="F738:H738"/>
    <mergeCell ref="J742:L742"/>
    <mergeCell ref="O742:P742"/>
    <mergeCell ref="A739:B739"/>
    <mergeCell ref="C739:D739"/>
    <mergeCell ref="F739:H739"/>
    <mergeCell ref="J739:L739"/>
    <mergeCell ref="O739:P739"/>
    <mergeCell ref="A740:B740"/>
    <mergeCell ref="C740:D740"/>
    <mergeCell ref="F740:H740"/>
    <mergeCell ref="J744:L744"/>
    <mergeCell ref="O744:P744"/>
    <mergeCell ref="A741:B741"/>
    <mergeCell ref="C741:D741"/>
    <mergeCell ref="F741:H741"/>
    <mergeCell ref="J741:L741"/>
    <mergeCell ref="O741:P741"/>
    <mergeCell ref="A742:B742"/>
    <mergeCell ref="C742:D742"/>
    <mergeCell ref="F742:H742"/>
    <mergeCell ref="J746:L746"/>
    <mergeCell ref="O746:P746"/>
    <mergeCell ref="A743:B743"/>
    <mergeCell ref="C743:D743"/>
    <mergeCell ref="F743:H743"/>
    <mergeCell ref="J743:L743"/>
    <mergeCell ref="O743:P743"/>
    <mergeCell ref="A744:B744"/>
    <mergeCell ref="C744:D744"/>
    <mergeCell ref="F744:H744"/>
    <mergeCell ref="J748:L748"/>
    <mergeCell ref="O748:P748"/>
    <mergeCell ref="A745:B745"/>
    <mergeCell ref="C745:D745"/>
    <mergeCell ref="F745:H745"/>
    <mergeCell ref="J745:L745"/>
    <mergeCell ref="O745:P745"/>
    <mergeCell ref="A746:B746"/>
    <mergeCell ref="C746:D746"/>
    <mergeCell ref="F746:H746"/>
    <mergeCell ref="J750:L750"/>
    <mergeCell ref="O750:P750"/>
    <mergeCell ref="A747:B747"/>
    <mergeCell ref="C747:D747"/>
    <mergeCell ref="F747:H747"/>
    <mergeCell ref="J747:L747"/>
    <mergeCell ref="O747:P747"/>
    <mergeCell ref="A748:B748"/>
    <mergeCell ref="C748:D748"/>
    <mergeCell ref="F748:H748"/>
    <mergeCell ref="J752:L752"/>
    <mergeCell ref="O752:P752"/>
    <mergeCell ref="A749:B749"/>
    <mergeCell ref="C749:D749"/>
    <mergeCell ref="F749:H749"/>
    <mergeCell ref="J749:L749"/>
    <mergeCell ref="O749:P749"/>
    <mergeCell ref="A750:B750"/>
    <mergeCell ref="C750:D750"/>
    <mergeCell ref="F750:H750"/>
    <mergeCell ref="J754:L754"/>
    <mergeCell ref="O754:P754"/>
    <mergeCell ref="A751:B751"/>
    <mergeCell ref="C751:D751"/>
    <mergeCell ref="F751:H751"/>
    <mergeCell ref="J751:L751"/>
    <mergeCell ref="O751:P751"/>
    <mergeCell ref="A752:B752"/>
    <mergeCell ref="C752:D752"/>
    <mergeCell ref="F752:H752"/>
    <mergeCell ref="J756:L756"/>
    <mergeCell ref="O756:P756"/>
    <mergeCell ref="A753:B753"/>
    <mergeCell ref="C753:D753"/>
    <mergeCell ref="F753:H753"/>
    <mergeCell ref="J753:L753"/>
    <mergeCell ref="O753:P753"/>
    <mergeCell ref="A754:B754"/>
    <mergeCell ref="C754:D754"/>
    <mergeCell ref="F754:H754"/>
    <mergeCell ref="J758:L758"/>
    <mergeCell ref="O758:P758"/>
    <mergeCell ref="A755:B755"/>
    <mergeCell ref="C755:D755"/>
    <mergeCell ref="F755:H755"/>
    <mergeCell ref="J755:L755"/>
    <mergeCell ref="O755:P755"/>
    <mergeCell ref="A756:B756"/>
    <mergeCell ref="C756:D756"/>
    <mergeCell ref="F756:H756"/>
    <mergeCell ref="J760:L760"/>
    <mergeCell ref="O760:P760"/>
    <mergeCell ref="A757:B757"/>
    <mergeCell ref="C757:D757"/>
    <mergeCell ref="F757:H757"/>
    <mergeCell ref="J757:L757"/>
    <mergeCell ref="O757:P757"/>
    <mergeCell ref="A758:B758"/>
    <mergeCell ref="C758:D758"/>
    <mergeCell ref="F758:H758"/>
    <mergeCell ref="J762:L762"/>
    <mergeCell ref="O762:P762"/>
    <mergeCell ref="A759:B759"/>
    <mergeCell ref="C759:D759"/>
    <mergeCell ref="F759:H759"/>
    <mergeCell ref="J759:L759"/>
    <mergeCell ref="O759:P759"/>
    <mergeCell ref="A760:B760"/>
    <mergeCell ref="C760:D760"/>
    <mergeCell ref="F760:H760"/>
    <mergeCell ref="J764:L764"/>
    <mergeCell ref="O764:P764"/>
    <mergeCell ref="A761:B761"/>
    <mergeCell ref="C761:D761"/>
    <mergeCell ref="F761:H761"/>
    <mergeCell ref="J761:L761"/>
    <mergeCell ref="O761:P761"/>
    <mergeCell ref="A762:B762"/>
    <mergeCell ref="C762:D762"/>
    <mergeCell ref="F762:H762"/>
    <mergeCell ref="J766:L766"/>
    <mergeCell ref="O766:P766"/>
    <mergeCell ref="A763:B763"/>
    <mergeCell ref="C763:D763"/>
    <mergeCell ref="F763:H763"/>
    <mergeCell ref="J763:L763"/>
    <mergeCell ref="O763:P763"/>
    <mergeCell ref="A764:B764"/>
    <mergeCell ref="C764:D764"/>
    <mergeCell ref="F764:H764"/>
    <mergeCell ref="J768:L768"/>
    <mergeCell ref="O768:P768"/>
    <mergeCell ref="A765:B765"/>
    <mergeCell ref="C765:D765"/>
    <mergeCell ref="F765:H765"/>
    <mergeCell ref="J765:L765"/>
    <mergeCell ref="O765:P765"/>
    <mergeCell ref="A766:B766"/>
    <mergeCell ref="C766:D766"/>
    <mergeCell ref="F766:H766"/>
    <mergeCell ref="J770:L770"/>
    <mergeCell ref="O770:P770"/>
    <mergeCell ref="A767:B767"/>
    <mergeCell ref="C767:D767"/>
    <mergeCell ref="F767:H767"/>
    <mergeCell ref="J767:L767"/>
    <mergeCell ref="O767:P767"/>
    <mergeCell ref="A768:B768"/>
    <mergeCell ref="C768:D768"/>
    <mergeCell ref="F768:H768"/>
    <mergeCell ref="J772:L772"/>
    <mergeCell ref="O772:P772"/>
    <mergeCell ref="A769:B769"/>
    <mergeCell ref="C769:D769"/>
    <mergeCell ref="F769:H769"/>
    <mergeCell ref="J769:L769"/>
    <mergeCell ref="O769:P769"/>
    <mergeCell ref="A770:B770"/>
    <mergeCell ref="C770:D770"/>
    <mergeCell ref="F770:H770"/>
    <mergeCell ref="J774:L774"/>
    <mergeCell ref="O774:P774"/>
    <mergeCell ref="A771:B771"/>
    <mergeCell ref="C771:D771"/>
    <mergeCell ref="F771:H771"/>
    <mergeCell ref="J771:L771"/>
    <mergeCell ref="O771:P771"/>
    <mergeCell ref="A772:B772"/>
    <mergeCell ref="C772:D772"/>
    <mergeCell ref="F772:H772"/>
    <mergeCell ref="J776:L776"/>
    <mergeCell ref="O776:P776"/>
    <mergeCell ref="A773:B773"/>
    <mergeCell ref="C773:D773"/>
    <mergeCell ref="F773:H773"/>
    <mergeCell ref="J773:L773"/>
    <mergeCell ref="O773:P773"/>
    <mergeCell ref="A774:B774"/>
    <mergeCell ref="C774:D774"/>
    <mergeCell ref="F774:H774"/>
    <mergeCell ref="J778:L778"/>
    <mergeCell ref="O778:P778"/>
    <mergeCell ref="A775:B775"/>
    <mergeCell ref="C775:D775"/>
    <mergeCell ref="F775:H775"/>
    <mergeCell ref="J775:L775"/>
    <mergeCell ref="O775:P775"/>
    <mergeCell ref="A776:B776"/>
    <mergeCell ref="C776:D776"/>
    <mergeCell ref="F776:H776"/>
    <mergeCell ref="J780:L780"/>
    <mergeCell ref="O780:P780"/>
    <mergeCell ref="A777:B777"/>
    <mergeCell ref="C777:D777"/>
    <mergeCell ref="F777:H777"/>
    <mergeCell ref="J777:L777"/>
    <mergeCell ref="O777:P777"/>
    <mergeCell ref="A778:B778"/>
    <mergeCell ref="C778:D778"/>
    <mergeCell ref="F778:H778"/>
    <mergeCell ref="J782:L782"/>
    <mergeCell ref="O782:P782"/>
    <mergeCell ref="A779:B779"/>
    <mergeCell ref="C779:D779"/>
    <mergeCell ref="F779:H779"/>
    <mergeCell ref="J779:L779"/>
    <mergeCell ref="O779:P779"/>
    <mergeCell ref="A780:B780"/>
    <mergeCell ref="C780:D780"/>
    <mergeCell ref="F780:H780"/>
    <mergeCell ref="J784:L784"/>
    <mergeCell ref="O784:P784"/>
    <mergeCell ref="A781:B781"/>
    <mergeCell ref="C781:D781"/>
    <mergeCell ref="F781:H781"/>
    <mergeCell ref="J781:L781"/>
    <mergeCell ref="O781:P781"/>
    <mergeCell ref="A782:B782"/>
    <mergeCell ref="C782:D782"/>
    <mergeCell ref="F782:H782"/>
    <mergeCell ref="J786:L786"/>
    <mergeCell ref="O786:P786"/>
    <mergeCell ref="A783:B783"/>
    <mergeCell ref="C783:D783"/>
    <mergeCell ref="F783:H783"/>
    <mergeCell ref="J783:L783"/>
    <mergeCell ref="O783:P783"/>
    <mergeCell ref="A784:B784"/>
    <mergeCell ref="C784:D784"/>
    <mergeCell ref="F784:H784"/>
    <mergeCell ref="J788:L788"/>
    <mergeCell ref="O788:P788"/>
    <mergeCell ref="A785:B785"/>
    <mergeCell ref="C785:D785"/>
    <mergeCell ref="F785:H785"/>
    <mergeCell ref="J785:L785"/>
    <mergeCell ref="O785:P785"/>
    <mergeCell ref="A786:B786"/>
    <mergeCell ref="C786:D786"/>
    <mergeCell ref="F786:H786"/>
    <mergeCell ref="J790:L790"/>
    <mergeCell ref="O790:P790"/>
    <mergeCell ref="A787:B787"/>
    <mergeCell ref="C787:D787"/>
    <mergeCell ref="F787:H787"/>
    <mergeCell ref="J787:L787"/>
    <mergeCell ref="O787:P787"/>
    <mergeCell ref="A788:B788"/>
    <mergeCell ref="C788:D788"/>
    <mergeCell ref="F788:H788"/>
    <mergeCell ref="J792:L792"/>
    <mergeCell ref="O792:P792"/>
    <mergeCell ref="A789:B789"/>
    <mergeCell ref="C789:D789"/>
    <mergeCell ref="F789:H789"/>
    <mergeCell ref="J789:L789"/>
    <mergeCell ref="O789:P789"/>
    <mergeCell ref="A790:B790"/>
    <mergeCell ref="C790:D790"/>
    <mergeCell ref="F790:H790"/>
    <mergeCell ref="J794:L794"/>
    <mergeCell ref="O794:P794"/>
    <mergeCell ref="A791:B791"/>
    <mergeCell ref="C791:D791"/>
    <mergeCell ref="F791:H791"/>
    <mergeCell ref="J791:L791"/>
    <mergeCell ref="O791:P791"/>
    <mergeCell ref="A792:B792"/>
    <mergeCell ref="C792:D792"/>
    <mergeCell ref="F792:H792"/>
    <mergeCell ref="J796:L796"/>
    <mergeCell ref="O796:P796"/>
    <mergeCell ref="A793:B793"/>
    <mergeCell ref="C793:D793"/>
    <mergeCell ref="F793:H793"/>
    <mergeCell ref="J793:L793"/>
    <mergeCell ref="O793:P793"/>
    <mergeCell ref="A794:B794"/>
    <mergeCell ref="C794:D794"/>
    <mergeCell ref="F794:H794"/>
    <mergeCell ref="J798:L798"/>
    <mergeCell ref="O798:P798"/>
    <mergeCell ref="A795:B795"/>
    <mergeCell ref="C795:D795"/>
    <mergeCell ref="F795:H795"/>
    <mergeCell ref="J795:L795"/>
    <mergeCell ref="O795:P795"/>
    <mergeCell ref="A796:B796"/>
    <mergeCell ref="C796:D796"/>
    <mergeCell ref="F796:H796"/>
    <mergeCell ref="J800:L800"/>
    <mergeCell ref="O800:P800"/>
    <mergeCell ref="A797:B797"/>
    <mergeCell ref="C797:D797"/>
    <mergeCell ref="F797:H797"/>
    <mergeCell ref="J797:L797"/>
    <mergeCell ref="O797:P797"/>
    <mergeCell ref="A798:B798"/>
    <mergeCell ref="C798:D798"/>
    <mergeCell ref="F798:H798"/>
    <mergeCell ref="J802:L802"/>
    <mergeCell ref="O802:P802"/>
    <mergeCell ref="A799:B799"/>
    <mergeCell ref="C799:D799"/>
    <mergeCell ref="F799:H799"/>
    <mergeCell ref="J799:L799"/>
    <mergeCell ref="O799:P799"/>
    <mergeCell ref="A800:B800"/>
    <mergeCell ref="C800:D800"/>
    <mergeCell ref="F800:H800"/>
    <mergeCell ref="J804:L804"/>
    <mergeCell ref="O804:P804"/>
    <mergeCell ref="A801:B801"/>
    <mergeCell ref="C801:D801"/>
    <mergeCell ref="F801:H801"/>
    <mergeCell ref="J801:L801"/>
    <mergeCell ref="O801:P801"/>
    <mergeCell ref="A802:B802"/>
    <mergeCell ref="C802:D802"/>
    <mergeCell ref="F802:H802"/>
    <mergeCell ref="J806:L806"/>
    <mergeCell ref="O806:P806"/>
    <mergeCell ref="A803:B803"/>
    <mergeCell ref="C803:D803"/>
    <mergeCell ref="F803:H803"/>
    <mergeCell ref="J803:L803"/>
    <mergeCell ref="O803:P803"/>
    <mergeCell ref="A804:B804"/>
    <mergeCell ref="C804:D804"/>
    <mergeCell ref="F804:H804"/>
    <mergeCell ref="J808:L808"/>
    <mergeCell ref="O808:P808"/>
    <mergeCell ref="A805:B805"/>
    <mergeCell ref="C805:D805"/>
    <mergeCell ref="F805:H805"/>
    <mergeCell ref="J805:L805"/>
    <mergeCell ref="O805:P805"/>
    <mergeCell ref="A806:B806"/>
    <mergeCell ref="C806:D806"/>
    <mergeCell ref="F806:H806"/>
    <mergeCell ref="J810:L810"/>
    <mergeCell ref="O810:P810"/>
    <mergeCell ref="A807:B807"/>
    <mergeCell ref="C807:D807"/>
    <mergeCell ref="F807:H807"/>
    <mergeCell ref="J807:L807"/>
    <mergeCell ref="O807:P807"/>
    <mergeCell ref="A808:B808"/>
    <mergeCell ref="C808:D808"/>
    <mergeCell ref="F808:H808"/>
    <mergeCell ref="J812:L812"/>
    <mergeCell ref="O812:P812"/>
    <mergeCell ref="A809:B809"/>
    <mergeCell ref="C809:D809"/>
    <mergeCell ref="F809:H809"/>
    <mergeCell ref="J809:L809"/>
    <mergeCell ref="O809:P809"/>
    <mergeCell ref="A810:B810"/>
    <mergeCell ref="C810:D810"/>
    <mergeCell ref="F810:H810"/>
    <mergeCell ref="J814:L814"/>
    <mergeCell ref="O814:P814"/>
    <mergeCell ref="A811:B811"/>
    <mergeCell ref="C811:D811"/>
    <mergeCell ref="F811:H811"/>
    <mergeCell ref="J811:L811"/>
    <mergeCell ref="O811:P811"/>
    <mergeCell ref="A812:B812"/>
    <mergeCell ref="C812:D812"/>
    <mergeCell ref="F812:H812"/>
    <mergeCell ref="J816:L816"/>
    <mergeCell ref="O816:P816"/>
    <mergeCell ref="A813:B813"/>
    <mergeCell ref="C813:D813"/>
    <mergeCell ref="F813:H813"/>
    <mergeCell ref="J813:L813"/>
    <mergeCell ref="O813:P813"/>
    <mergeCell ref="A814:B814"/>
    <mergeCell ref="C814:D814"/>
    <mergeCell ref="F814:H814"/>
    <mergeCell ref="J818:L818"/>
    <mergeCell ref="O818:P818"/>
    <mergeCell ref="A815:B815"/>
    <mergeCell ref="C815:D815"/>
    <mergeCell ref="F815:H815"/>
    <mergeCell ref="J815:L815"/>
    <mergeCell ref="O815:P815"/>
    <mergeCell ref="A816:B816"/>
    <mergeCell ref="C816:D816"/>
    <mergeCell ref="F816:H816"/>
    <mergeCell ref="J820:L820"/>
    <mergeCell ref="O820:P820"/>
    <mergeCell ref="A817:B817"/>
    <mergeCell ref="C817:D817"/>
    <mergeCell ref="F817:H817"/>
    <mergeCell ref="J817:L817"/>
    <mergeCell ref="O817:P817"/>
    <mergeCell ref="A818:B818"/>
    <mergeCell ref="C818:D818"/>
    <mergeCell ref="F818:H818"/>
    <mergeCell ref="J822:L822"/>
    <mergeCell ref="O822:P822"/>
    <mergeCell ref="A819:B819"/>
    <mergeCell ref="C819:D819"/>
    <mergeCell ref="F819:H819"/>
    <mergeCell ref="J819:L819"/>
    <mergeCell ref="O819:P819"/>
    <mergeCell ref="A820:B820"/>
    <mergeCell ref="C820:D820"/>
    <mergeCell ref="F820:H820"/>
    <mergeCell ref="J824:L824"/>
    <mergeCell ref="O824:P824"/>
    <mergeCell ref="A821:B821"/>
    <mergeCell ref="C821:D821"/>
    <mergeCell ref="F821:H821"/>
    <mergeCell ref="J821:L821"/>
    <mergeCell ref="O821:P821"/>
    <mergeCell ref="A822:B822"/>
    <mergeCell ref="C822:D822"/>
    <mergeCell ref="F822:H822"/>
    <mergeCell ref="J826:L826"/>
    <mergeCell ref="O826:P826"/>
    <mergeCell ref="A823:B823"/>
    <mergeCell ref="C823:D823"/>
    <mergeCell ref="F823:H823"/>
    <mergeCell ref="J823:L823"/>
    <mergeCell ref="O823:P823"/>
    <mergeCell ref="A824:B824"/>
    <mergeCell ref="C824:D824"/>
    <mergeCell ref="F824:H824"/>
    <mergeCell ref="J828:L828"/>
    <mergeCell ref="O828:P828"/>
    <mergeCell ref="A825:B825"/>
    <mergeCell ref="C825:D825"/>
    <mergeCell ref="F825:H825"/>
    <mergeCell ref="J825:L825"/>
    <mergeCell ref="O825:P825"/>
    <mergeCell ref="A826:B826"/>
    <mergeCell ref="C826:D826"/>
    <mergeCell ref="F826:H826"/>
    <mergeCell ref="J830:L830"/>
    <mergeCell ref="O830:P830"/>
    <mergeCell ref="A827:B827"/>
    <mergeCell ref="C827:D827"/>
    <mergeCell ref="F827:H827"/>
    <mergeCell ref="J827:L827"/>
    <mergeCell ref="O827:P827"/>
    <mergeCell ref="A828:B828"/>
    <mergeCell ref="C828:D828"/>
    <mergeCell ref="F828:H828"/>
    <mergeCell ref="J832:L832"/>
    <mergeCell ref="O832:P832"/>
    <mergeCell ref="A829:B829"/>
    <mergeCell ref="C829:D829"/>
    <mergeCell ref="F829:H829"/>
    <mergeCell ref="J829:L829"/>
    <mergeCell ref="O829:P829"/>
    <mergeCell ref="A830:B830"/>
    <mergeCell ref="C830:D830"/>
    <mergeCell ref="F830:H830"/>
    <mergeCell ref="J834:L834"/>
    <mergeCell ref="O834:P834"/>
    <mergeCell ref="A831:B831"/>
    <mergeCell ref="C831:D831"/>
    <mergeCell ref="F831:H831"/>
    <mergeCell ref="J831:L831"/>
    <mergeCell ref="O831:P831"/>
    <mergeCell ref="A832:B832"/>
    <mergeCell ref="C832:D832"/>
    <mergeCell ref="F832:H832"/>
    <mergeCell ref="J836:L836"/>
    <mergeCell ref="O836:P836"/>
    <mergeCell ref="A833:B833"/>
    <mergeCell ref="C833:D833"/>
    <mergeCell ref="F833:H833"/>
    <mergeCell ref="J833:L833"/>
    <mergeCell ref="O833:P833"/>
    <mergeCell ref="A834:B834"/>
    <mergeCell ref="C834:D834"/>
    <mergeCell ref="F834:H834"/>
    <mergeCell ref="J838:L838"/>
    <mergeCell ref="O838:P838"/>
    <mergeCell ref="A835:B835"/>
    <mergeCell ref="C835:D835"/>
    <mergeCell ref="F835:H835"/>
    <mergeCell ref="J835:L835"/>
    <mergeCell ref="O835:P835"/>
    <mergeCell ref="A836:B836"/>
    <mergeCell ref="C836:D836"/>
    <mergeCell ref="F836:H836"/>
    <mergeCell ref="J840:L840"/>
    <mergeCell ref="O840:P840"/>
    <mergeCell ref="A837:B837"/>
    <mergeCell ref="C837:D837"/>
    <mergeCell ref="F837:H837"/>
    <mergeCell ref="J837:L837"/>
    <mergeCell ref="O837:P837"/>
    <mergeCell ref="A838:B838"/>
    <mergeCell ref="C838:D838"/>
    <mergeCell ref="F838:H838"/>
    <mergeCell ref="J842:L842"/>
    <mergeCell ref="O842:P842"/>
    <mergeCell ref="A839:B839"/>
    <mergeCell ref="C839:D839"/>
    <mergeCell ref="F839:H839"/>
    <mergeCell ref="J839:L839"/>
    <mergeCell ref="O839:P839"/>
    <mergeCell ref="A840:B840"/>
    <mergeCell ref="C840:D840"/>
    <mergeCell ref="F840:H840"/>
    <mergeCell ref="J844:L844"/>
    <mergeCell ref="O844:P844"/>
    <mergeCell ref="A841:B841"/>
    <mergeCell ref="C841:D841"/>
    <mergeCell ref="F841:H841"/>
    <mergeCell ref="J841:L841"/>
    <mergeCell ref="O841:P841"/>
    <mergeCell ref="A842:B842"/>
    <mergeCell ref="C842:D842"/>
    <mergeCell ref="F842:H842"/>
    <mergeCell ref="J846:L846"/>
    <mergeCell ref="O846:P846"/>
    <mergeCell ref="A843:B843"/>
    <mergeCell ref="C843:D843"/>
    <mergeCell ref="F843:H843"/>
    <mergeCell ref="J843:L843"/>
    <mergeCell ref="O843:P843"/>
    <mergeCell ref="A844:B844"/>
    <mergeCell ref="C844:D844"/>
    <mergeCell ref="F844:H844"/>
    <mergeCell ref="J848:L848"/>
    <mergeCell ref="O848:P848"/>
    <mergeCell ref="A845:B845"/>
    <mergeCell ref="C845:D845"/>
    <mergeCell ref="F845:H845"/>
    <mergeCell ref="J845:L845"/>
    <mergeCell ref="O845:P845"/>
    <mergeCell ref="A846:B846"/>
    <mergeCell ref="C846:D846"/>
    <mergeCell ref="F846:H846"/>
    <mergeCell ref="J850:L850"/>
    <mergeCell ref="O850:P850"/>
    <mergeCell ref="A847:B847"/>
    <mergeCell ref="C847:D847"/>
    <mergeCell ref="F847:H847"/>
    <mergeCell ref="J847:L847"/>
    <mergeCell ref="O847:P847"/>
    <mergeCell ref="A848:B848"/>
    <mergeCell ref="C848:D848"/>
    <mergeCell ref="F848:H848"/>
    <mergeCell ref="J852:L852"/>
    <mergeCell ref="O852:P852"/>
    <mergeCell ref="A849:B849"/>
    <mergeCell ref="C849:D849"/>
    <mergeCell ref="F849:H849"/>
    <mergeCell ref="J849:L849"/>
    <mergeCell ref="O849:P849"/>
    <mergeCell ref="A850:B850"/>
    <mergeCell ref="C850:D850"/>
    <mergeCell ref="F850:H850"/>
    <mergeCell ref="J854:L854"/>
    <mergeCell ref="O854:P854"/>
    <mergeCell ref="A851:B851"/>
    <mergeCell ref="C851:D851"/>
    <mergeCell ref="F851:H851"/>
    <mergeCell ref="J851:L851"/>
    <mergeCell ref="O851:P851"/>
    <mergeCell ref="A852:B852"/>
    <mergeCell ref="C852:D852"/>
    <mergeCell ref="F852:H852"/>
    <mergeCell ref="J856:L856"/>
    <mergeCell ref="O856:P856"/>
    <mergeCell ref="A853:B853"/>
    <mergeCell ref="C853:D853"/>
    <mergeCell ref="F853:H853"/>
    <mergeCell ref="J853:L853"/>
    <mergeCell ref="O853:P853"/>
    <mergeCell ref="A854:B854"/>
    <mergeCell ref="C854:D854"/>
    <mergeCell ref="F854:H854"/>
    <mergeCell ref="J858:L858"/>
    <mergeCell ref="O858:P858"/>
    <mergeCell ref="A855:B855"/>
    <mergeCell ref="C855:D855"/>
    <mergeCell ref="F855:H855"/>
    <mergeCell ref="J855:L855"/>
    <mergeCell ref="O855:P855"/>
    <mergeCell ref="A856:B856"/>
    <mergeCell ref="C856:D856"/>
    <mergeCell ref="F856:H856"/>
    <mergeCell ref="J860:L860"/>
    <mergeCell ref="O860:P860"/>
    <mergeCell ref="A857:B857"/>
    <mergeCell ref="C857:D857"/>
    <mergeCell ref="F857:H857"/>
    <mergeCell ref="J857:L857"/>
    <mergeCell ref="O857:P857"/>
    <mergeCell ref="A858:B858"/>
    <mergeCell ref="C858:D858"/>
    <mergeCell ref="F858:H858"/>
    <mergeCell ref="J862:L862"/>
    <mergeCell ref="O862:P862"/>
    <mergeCell ref="A859:B859"/>
    <mergeCell ref="C859:D859"/>
    <mergeCell ref="F859:H859"/>
    <mergeCell ref="J859:L859"/>
    <mergeCell ref="O859:P859"/>
    <mergeCell ref="A860:B860"/>
    <mergeCell ref="C860:D860"/>
    <mergeCell ref="F860:H860"/>
    <mergeCell ref="J864:L864"/>
    <mergeCell ref="O864:P864"/>
    <mergeCell ref="A861:B861"/>
    <mergeCell ref="C861:D861"/>
    <mergeCell ref="F861:H861"/>
    <mergeCell ref="J861:L861"/>
    <mergeCell ref="O861:P861"/>
    <mergeCell ref="A862:B862"/>
    <mergeCell ref="C862:D862"/>
    <mergeCell ref="F862:H862"/>
    <mergeCell ref="J866:L866"/>
    <mergeCell ref="O866:P866"/>
    <mergeCell ref="A863:B863"/>
    <mergeCell ref="C863:D863"/>
    <mergeCell ref="F863:H863"/>
    <mergeCell ref="J863:L863"/>
    <mergeCell ref="O863:P863"/>
    <mergeCell ref="A864:B864"/>
    <mergeCell ref="C864:D864"/>
    <mergeCell ref="F864:H864"/>
    <mergeCell ref="J868:L868"/>
    <mergeCell ref="O868:P868"/>
    <mergeCell ref="A865:B865"/>
    <mergeCell ref="C865:D865"/>
    <mergeCell ref="F865:H865"/>
    <mergeCell ref="J865:L865"/>
    <mergeCell ref="O865:P865"/>
    <mergeCell ref="A866:B866"/>
    <mergeCell ref="C866:D866"/>
    <mergeCell ref="F866:H866"/>
    <mergeCell ref="J870:L870"/>
    <mergeCell ref="O870:P870"/>
    <mergeCell ref="A867:B867"/>
    <mergeCell ref="C867:D867"/>
    <mergeCell ref="F867:H867"/>
    <mergeCell ref="J867:L867"/>
    <mergeCell ref="O867:P867"/>
    <mergeCell ref="A868:B868"/>
    <mergeCell ref="C868:D868"/>
    <mergeCell ref="F868:H868"/>
    <mergeCell ref="J872:L872"/>
    <mergeCell ref="O872:P872"/>
    <mergeCell ref="A869:B869"/>
    <mergeCell ref="C869:D869"/>
    <mergeCell ref="F869:H869"/>
    <mergeCell ref="J869:L869"/>
    <mergeCell ref="O869:P869"/>
    <mergeCell ref="A870:B870"/>
    <mergeCell ref="C870:D870"/>
    <mergeCell ref="F870:H870"/>
    <mergeCell ref="J874:L874"/>
    <mergeCell ref="O874:P874"/>
    <mergeCell ref="A871:B871"/>
    <mergeCell ref="C871:D871"/>
    <mergeCell ref="F871:H871"/>
    <mergeCell ref="J871:L871"/>
    <mergeCell ref="O871:P871"/>
    <mergeCell ref="A872:B872"/>
    <mergeCell ref="C872:D872"/>
    <mergeCell ref="F872:H872"/>
    <mergeCell ref="J876:L876"/>
    <mergeCell ref="O876:P876"/>
    <mergeCell ref="A873:B873"/>
    <mergeCell ref="C873:D873"/>
    <mergeCell ref="F873:H873"/>
    <mergeCell ref="J873:L873"/>
    <mergeCell ref="O873:P873"/>
    <mergeCell ref="A874:B874"/>
    <mergeCell ref="C874:D874"/>
    <mergeCell ref="F874:H874"/>
    <mergeCell ref="J878:L878"/>
    <mergeCell ref="O878:P878"/>
    <mergeCell ref="A875:B875"/>
    <mergeCell ref="C875:D875"/>
    <mergeCell ref="F875:H875"/>
    <mergeCell ref="J875:L875"/>
    <mergeCell ref="O875:P875"/>
    <mergeCell ref="A876:B876"/>
    <mergeCell ref="C876:D876"/>
    <mergeCell ref="F876:H876"/>
    <mergeCell ref="J880:L880"/>
    <mergeCell ref="O880:P880"/>
    <mergeCell ref="A877:B877"/>
    <mergeCell ref="C877:D877"/>
    <mergeCell ref="F877:H877"/>
    <mergeCell ref="J877:L877"/>
    <mergeCell ref="O877:P877"/>
    <mergeCell ref="A878:B878"/>
    <mergeCell ref="C878:D878"/>
    <mergeCell ref="F878:H878"/>
    <mergeCell ref="J882:L882"/>
    <mergeCell ref="O882:P882"/>
    <mergeCell ref="A879:B879"/>
    <mergeCell ref="C879:D879"/>
    <mergeCell ref="F879:H879"/>
    <mergeCell ref="J879:L879"/>
    <mergeCell ref="O879:P879"/>
    <mergeCell ref="A880:B880"/>
    <mergeCell ref="C880:D880"/>
    <mergeCell ref="F880:H880"/>
    <mergeCell ref="J884:L884"/>
    <mergeCell ref="O884:P884"/>
    <mergeCell ref="A881:B881"/>
    <mergeCell ref="C881:D881"/>
    <mergeCell ref="F881:H881"/>
    <mergeCell ref="J881:L881"/>
    <mergeCell ref="O881:P881"/>
    <mergeCell ref="A882:B882"/>
    <mergeCell ref="C882:D882"/>
    <mergeCell ref="F882:H882"/>
    <mergeCell ref="J886:L886"/>
    <mergeCell ref="O886:P886"/>
    <mergeCell ref="A883:B883"/>
    <mergeCell ref="C883:D883"/>
    <mergeCell ref="F883:H883"/>
    <mergeCell ref="J883:L883"/>
    <mergeCell ref="O883:P883"/>
    <mergeCell ref="A884:B884"/>
    <mergeCell ref="C884:D884"/>
    <mergeCell ref="F884:H884"/>
    <mergeCell ref="J888:L888"/>
    <mergeCell ref="O888:P888"/>
    <mergeCell ref="A885:B885"/>
    <mergeCell ref="C885:D885"/>
    <mergeCell ref="F885:H885"/>
    <mergeCell ref="J885:L885"/>
    <mergeCell ref="O885:P885"/>
    <mergeCell ref="A886:B886"/>
    <mergeCell ref="C886:D886"/>
    <mergeCell ref="F886:H886"/>
    <mergeCell ref="J890:L890"/>
    <mergeCell ref="O890:P890"/>
    <mergeCell ref="A887:B887"/>
    <mergeCell ref="C887:D887"/>
    <mergeCell ref="F887:H887"/>
    <mergeCell ref="J887:L887"/>
    <mergeCell ref="O887:P887"/>
    <mergeCell ref="A888:B888"/>
    <mergeCell ref="C888:D888"/>
    <mergeCell ref="F888:H888"/>
    <mergeCell ref="J892:L892"/>
    <mergeCell ref="O892:P892"/>
    <mergeCell ref="A889:B889"/>
    <mergeCell ref="C889:D889"/>
    <mergeCell ref="F889:H889"/>
    <mergeCell ref="J889:L889"/>
    <mergeCell ref="O889:P889"/>
    <mergeCell ref="A890:B890"/>
    <mergeCell ref="C890:D890"/>
    <mergeCell ref="F890:H890"/>
    <mergeCell ref="J894:L894"/>
    <mergeCell ref="O894:P894"/>
    <mergeCell ref="A891:B891"/>
    <mergeCell ref="C891:D891"/>
    <mergeCell ref="F891:H891"/>
    <mergeCell ref="J891:L891"/>
    <mergeCell ref="O891:P891"/>
    <mergeCell ref="A892:B892"/>
    <mergeCell ref="C892:D892"/>
    <mergeCell ref="F892:H892"/>
    <mergeCell ref="J896:L896"/>
    <mergeCell ref="O896:P896"/>
    <mergeCell ref="A893:B893"/>
    <mergeCell ref="C893:D893"/>
    <mergeCell ref="F893:H893"/>
    <mergeCell ref="J893:L893"/>
    <mergeCell ref="O893:P893"/>
    <mergeCell ref="A894:B894"/>
    <mergeCell ref="C894:D894"/>
    <mergeCell ref="F894:H894"/>
    <mergeCell ref="J898:L898"/>
    <mergeCell ref="O898:P898"/>
    <mergeCell ref="A895:B895"/>
    <mergeCell ref="C895:D895"/>
    <mergeCell ref="F895:H895"/>
    <mergeCell ref="J895:L895"/>
    <mergeCell ref="O895:P895"/>
    <mergeCell ref="A896:B896"/>
    <mergeCell ref="C896:D896"/>
    <mergeCell ref="F896:H896"/>
    <mergeCell ref="J900:L900"/>
    <mergeCell ref="O900:P900"/>
    <mergeCell ref="A897:B897"/>
    <mergeCell ref="C897:D897"/>
    <mergeCell ref="F897:H897"/>
    <mergeCell ref="J897:L897"/>
    <mergeCell ref="O897:P897"/>
    <mergeCell ref="A898:B898"/>
    <mergeCell ref="C898:D898"/>
    <mergeCell ref="F898:H898"/>
    <mergeCell ref="J902:L902"/>
    <mergeCell ref="O902:P902"/>
    <mergeCell ref="A899:B899"/>
    <mergeCell ref="C899:D899"/>
    <mergeCell ref="F899:H899"/>
    <mergeCell ref="J899:L899"/>
    <mergeCell ref="O899:P899"/>
    <mergeCell ref="A900:B900"/>
    <mergeCell ref="C900:D900"/>
    <mergeCell ref="F900:H900"/>
    <mergeCell ref="J904:L904"/>
    <mergeCell ref="O904:P904"/>
    <mergeCell ref="A901:B901"/>
    <mergeCell ref="C901:D901"/>
    <mergeCell ref="F901:H901"/>
    <mergeCell ref="J901:L901"/>
    <mergeCell ref="O901:P901"/>
    <mergeCell ref="A902:B902"/>
    <mergeCell ref="C902:D902"/>
    <mergeCell ref="F902:H902"/>
    <mergeCell ref="J906:L906"/>
    <mergeCell ref="O906:P906"/>
    <mergeCell ref="A903:B903"/>
    <mergeCell ref="C903:D903"/>
    <mergeCell ref="F903:H903"/>
    <mergeCell ref="J903:L903"/>
    <mergeCell ref="O903:P903"/>
    <mergeCell ref="A904:B904"/>
    <mergeCell ref="C904:D904"/>
    <mergeCell ref="F904:H904"/>
    <mergeCell ref="J908:L908"/>
    <mergeCell ref="O908:P908"/>
    <mergeCell ref="A905:B905"/>
    <mergeCell ref="C905:D905"/>
    <mergeCell ref="F905:H905"/>
    <mergeCell ref="J905:L905"/>
    <mergeCell ref="O905:P905"/>
    <mergeCell ref="A906:B906"/>
    <mergeCell ref="C906:D906"/>
    <mergeCell ref="F906:H906"/>
    <mergeCell ref="J910:L910"/>
    <mergeCell ref="O910:P910"/>
    <mergeCell ref="A907:B907"/>
    <mergeCell ref="C907:D907"/>
    <mergeCell ref="F907:H907"/>
    <mergeCell ref="J907:L907"/>
    <mergeCell ref="O907:P907"/>
    <mergeCell ref="A908:B908"/>
    <mergeCell ref="C908:D908"/>
    <mergeCell ref="F908:H908"/>
    <mergeCell ref="J912:L912"/>
    <mergeCell ref="O912:P912"/>
    <mergeCell ref="A909:B909"/>
    <mergeCell ref="C909:D909"/>
    <mergeCell ref="F909:H909"/>
    <mergeCell ref="J909:L909"/>
    <mergeCell ref="O909:P909"/>
    <mergeCell ref="A910:B910"/>
    <mergeCell ref="C910:D910"/>
    <mergeCell ref="F910:H910"/>
    <mergeCell ref="J914:L914"/>
    <mergeCell ref="O914:P914"/>
    <mergeCell ref="A911:B911"/>
    <mergeCell ref="C911:D911"/>
    <mergeCell ref="F911:H911"/>
    <mergeCell ref="J911:L911"/>
    <mergeCell ref="O911:P911"/>
    <mergeCell ref="A912:B912"/>
    <mergeCell ref="C912:D912"/>
    <mergeCell ref="F912:H912"/>
    <mergeCell ref="J916:L916"/>
    <mergeCell ref="O916:P916"/>
    <mergeCell ref="A913:B913"/>
    <mergeCell ref="C913:D913"/>
    <mergeCell ref="F913:H913"/>
    <mergeCell ref="J913:L913"/>
    <mergeCell ref="O913:P913"/>
    <mergeCell ref="A914:B914"/>
    <mergeCell ref="C914:D914"/>
    <mergeCell ref="F914:H914"/>
    <mergeCell ref="J918:L918"/>
    <mergeCell ref="O918:P918"/>
    <mergeCell ref="A915:B915"/>
    <mergeCell ref="C915:D915"/>
    <mergeCell ref="F915:H915"/>
    <mergeCell ref="J915:L915"/>
    <mergeCell ref="O915:P915"/>
    <mergeCell ref="A916:B916"/>
    <mergeCell ref="C916:D916"/>
    <mergeCell ref="F916:H916"/>
    <mergeCell ref="J920:L920"/>
    <mergeCell ref="O920:P920"/>
    <mergeCell ref="A917:B917"/>
    <mergeCell ref="C917:D917"/>
    <mergeCell ref="F917:H917"/>
    <mergeCell ref="J917:L917"/>
    <mergeCell ref="O917:P917"/>
    <mergeCell ref="A918:B918"/>
    <mergeCell ref="C918:D918"/>
    <mergeCell ref="F918:H918"/>
    <mergeCell ref="J922:L922"/>
    <mergeCell ref="O922:P922"/>
    <mergeCell ref="A919:B919"/>
    <mergeCell ref="C919:D919"/>
    <mergeCell ref="F919:H919"/>
    <mergeCell ref="J919:L919"/>
    <mergeCell ref="O919:P919"/>
    <mergeCell ref="A920:B920"/>
    <mergeCell ref="C920:D920"/>
    <mergeCell ref="F920:H920"/>
    <mergeCell ref="J924:L924"/>
    <mergeCell ref="O924:P924"/>
    <mergeCell ref="A921:B921"/>
    <mergeCell ref="C921:D921"/>
    <mergeCell ref="F921:H921"/>
    <mergeCell ref="J921:L921"/>
    <mergeCell ref="O921:P921"/>
    <mergeCell ref="A922:B922"/>
    <mergeCell ref="C922:D922"/>
    <mergeCell ref="F922:H922"/>
    <mergeCell ref="J926:L926"/>
    <mergeCell ref="O926:P926"/>
    <mergeCell ref="A923:B923"/>
    <mergeCell ref="C923:D923"/>
    <mergeCell ref="F923:H923"/>
    <mergeCell ref="J923:L923"/>
    <mergeCell ref="O923:P923"/>
    <mergeCell ref="A924:B924"/>
    <mergeCell ref="C924:D924"/>
    <mergeCell ref="F924:H924"/>
    <mergeCell ref="J928:L928"/>
    <mergeCell ref="O928:P928"/>
    <mergeCell ref="A925:B925"/>
    <mergeCell ref="C925:D925"/>
    <mergeCell ref="F925:H925"/>
    <mergeCell ref="J925:L925"/>
    <mergeCell ref="O925:P925"/>
    <mergeCell ref="A926:B926"/>
    <mergeCell ref="C926:D926"/>
    <mergeCell ref="F926:H926"/>
    <mergeCell ref="J930:L930"/>
    <mergeCell ref="O930:P930"/>
    <mergeCell ref="A927:B927"/>
    <mergeCell ref="C927:D927"/>
    <mergeCell ref="F927:H927"/>
    <mergeCell ref="J927:L927"/>
    <mergeCell ref="O927:P927"/>
    <mergeCell ref="A928:B928"/>
    <mergeCell ref="C928:D928"/>
    <mergeCell ref="F928:H928"/>
    <mergeCell ref="J932:L932"/>
    <mergeCell ref="O932:P932"/>
    <mergeCell ref="A929:B929"/>
    <mergeCell ref="C929:D929"/>
    <mergeCell ref="F929:H929"/>
    <mergeCell ref="J929:L929"/>
    <mergeCell ref="O929:P929"/>
    <mergeCell ref="A930:B930"/>
    <mergeCell ref="C930:D930"/>
    <mergeCell ref="F930:H930"/>
    <mergeCell ref="J934:L934"/>
    <mergeCell ref="O934:P934"/>
    <mergeCell ref="A931:B931"/>
    <mergeCell ref="C931:D931"/>
    <mergeCell ref="F931:H931"/>
    <mergeCell ref="J931:L931"/>
    <mergeCell ref="O931:P931"/>
    <mergeCell ref="A932:B932"/>
    <mergeCell ref="C932:D932"/>
    <mergeCell ref="F932:H932"/>
    <mergeCell ref="J936:L936"/>
    <mergeCell ref="O936:P936"/>
    <mergeCell ref="A933:B933"/>
    <mergeCell ref="C933:D933"/>
    <mergeCell ref="F933:H933"/>
    <mergeCell ref="J933:L933"/>
    <mergeCell ref="O933:P933"/>
    <mergeCell ref="A934:B934"/>
    <mergeCell ref="C934:D934"/>
    <mergeCell ref="F934:H934"/>
    <mergeCell ref="J938:L938"/>
    <mergeCell ref="O938:P938"/>
    <mergeCell ref="A935:B935"/>
    <mergeCell ref="C935:D935"/>
    <mergeCell ref="F935:H935"/>
    <mergeCell ref="J935:L935"/>
    <mergeCell ref="O935:P935"/>
    <mergeCell ref="A936:B936"/>
    <mergeCell ref="C936:D936"/>
    <mergeCell ref="F936:H936"/>
    <mergeCell ref="J940:L940"/>
    <mergeCell ref="O940:P940"/>
    <mergeCell ref="A937:B937"/>
    <mergeCell ref="C937:D937"/>
    <mergeCell ref="F937:H937"/>
    <mergeCell ref="J937:L937"/>
    <mergeCell ref="O937:P937"/>
    <mergeCell ref="A938:B938"/>
    <mergeCell ref="C938:D938"/>
    <mergeCell ref="F938:H938"/>
    <mergeCell ref="J942:L942"/>
    <mergeCell ref="O942:P942"/>
    <mergeCell ref="A939:B939"/>
    <mergeCell ref="C939:D939"/>
    <mergeCell ref="F939:H939"/>
    <mergeCell ref="J939:L939"/>
    <mergeCell ref="O939:P939"/>
    <mergeCell ref="A940:B940"/>
    <mergeCell ref="C940:D940"/>
    <mergeCell ref="F940:H940"/>
    <mergeCell ref="J944:L944"/>
    <mergeCell ref="O944:P944"/>
    <mergeCell ref="A941:B941"/>
    <mergeCell ref="C941:D941"/>
    <mergeCell ref="F941:H941"/>
    <mergeCell ref="J941:L941"/>
    <mergeCell ref="O941:P941"/>
    <mergeCell ref="A942:B942"/>
    <mergeCell ref="C942:D942"/>
    <mergeCell ref="F942:H942"/>
    <mergeCell ref="J946:L946"/>
    <mergeCell ref="O946:P946"/>
    <mergeCell ref="A943:B943"/>
    <mergeCell ref="C943:D943"/>
    <mergeCell ref="F943:H943"/>
    <mergeCell ref="J943:L943"/>
    <mergeCell ref="O943:P943"/>
    <mergeCell ref="A944:B944"/>
    <mergeCell ref="C944:D944"/>
    <mergeCell ref="F944:H944"/>
    <mergeCell ref="J948:L948"/>
    <mergeCell ref="O948:P948"/>
    <mergeCell ref="A945:B945"/>
    <mergeCell ref="C945:D945"/>
    <mergeCell ref="F945:H945"/>
    <mergeCell ref="J945:L945"/>
    <mergeCell ref="O945:P945"/>
    <mergeCell ref="A946:B946"/>
    <mergeCell ref="C946:D946"/>
    <mergeCell ref="F946:H946"/>
    <mergeCell ref="J950:L950"/>
    <mergeCell ref="O950:P950"/>
    <mergeCell ref="A947:B947"/>
    <mergeCell ref="C947:D947"/>
    <mergeCell ref="F947:H947"/>
    <mergeCell ref="J947:L947"/>
    <mergeCell ref="O947:P947"/>
    <mergeCell ref="A948:B948"/>
    <mergeCell ref="C948:D948"/>
    <mergeCell ref="F948:H948"/>
    <mergeCell ref="J952:L952"/>
    <mergeCell ref="O952:P952"/>
    <mergeCell ref="A949:B949"/>
    <mergeCell ref="C949:D949"/>
    <mergeCell ref="F949:H949"/>
    <mergeCell ref="J949:L949"/>
    <mergeCell ref="O949:P949"/>
    <mergeCell ref="A950:B950"/>
    <mergeCell ref="C950:D950"/>
    <mergeCell ref="F950:H950"/>
    <mergeCell ref="J954:L954"/>
    <mergeCell ref="O954:P954"/>
    <mergeCell ref="A951:B951"/>
    <mergeCell ref="C951:D951"/>
    <mergeCell ref="F951:H951"/>
    <mergeCell ref="J951:L951"/>
    <mergeCell ref="O951:P951"/>
    <mergeCell ref="A952:B952"/>
    <mergeCell ref="C952:D952"/>
    <mergeCell ref="F952:H952"/>
    <mergeCell ref="J956:L956"/>
    <mergeCell ref="O956:P956"/>
    <mergeCell ref="A953:B953"/>
    <mergeCell ref="C953:D953"/>
    <mergeCell ref="F953:H953"/>
    <mergeCell ref="J953:L953"/>
    <mergeCell ref="O953:P953"/>
    <mergeCell ref="A954:B954"/>
    <mergeCell ref="C954:D954"/>
    <mergeCell ref="F954:H954"/>
    <mergeCell ref="J958:L958"/>
    <mergeCell ref="O958:P958"/>
    <mergeCell ref="A955:B955"/>
    <mergeCell ref="C955:D955"/>
    <mergeCell ref="F955:H955"/>
    <mergeCell ref="J955:L955"/>
    <mergeCell ref="O955:P955"/>
    <mergeCell ref="A956:B956"/>
    <mergeCell ref="C956:D956"/>
    <mergeCell ref="F956:H956"/>
    <mergeCell ref="J960:L960"/>
    <mergeCell ref="O960:P960"/>
    <mergeCell ref="A957:B957"/>
    <mergeCell ref="C957:D957"/>
    <mergeCell ref="F957:H957"/>
    <mergeCell ref="J957:L957"/>
    <mergeCell ref="O957:P957"/>
    <mergeCell ref="A958:B958"/>
    <mergeCell ref="C958:D958"/>
    <mergeCell ref="F958:H958"/>
    <mergeCell ref="J962:L962"/>
    <mergeCell ref="O962:P962"/>
    <mergeCell ref="A959:B959"/>
    <mergeCell ref="C959:D959"/>
    <mergeCell ref="F959:H959"/>
    <mergeCell ref="J959:L959"/>
    <mergeCell ref="O959:P959"/>
    <mergeCell ref="A960:B960"/>
    <mergeCell ref="C960:D960"/>
    <mergeCell ref="F960:H960"/>
    <mergeCell ref="J964:L964"/>
    <mergeCell ref="O964:P964"/>
    <mergeCell ref="A961:B961"/>
    <mergeCell ref="C961:D961"/>
    <mergeCell ref="F961:H961"/>
    <mergeCell ref="J961:L961"/>
    <mergeCell ref="O961:P961"/>
    <mergeCell ref="A962:B962"/>
    <mergeCell ref="C962:D962"/>
    <mergeCell ref="F962:H962"/>
    <mergeCell ref="J966:L966"/>
    <mergeCell ref="O966:P966"/>
    <mergeCell ref="A963:B963"/>
    <mergeCell ref="C963:D963"/>
    <mergeCell ref="F963:H963"/>
    <mergeCell ref="J963:L963"/>
    <mergeCell ref="O963:P963"/>
    <mergeCell ref="A964:B964"/>
    <mergeCell ref="C964:D964"/>
    <mergeCell ref="F964:H964"/>
    <mergeCell ref="J968:L968"/>
    <mergeCell ref="O968:P968"/>
    <mergeCell ref="A965:B965"/>
    <mergeCell ref="C965:D965"/>
    <mergeCell ref="F965:H965"/>
    <mergeCell ref="J965:L965"/>
    <mergeCell ref="O965:P965"/>
    <mergeCell ref="A966:B966"/>
    <mergeCell ref="C966:D966"/>
    <mergeCell ref="F966:H966"/>
    <mergeCell ref="J970:L970"/>
    <mergeCell ref="O970:P970"/>
    <mergeCell ref="A967:B967"/>
    <mergeCell ref="C967:D967"/>
    <mergeCell ref="F967:H967"/>
    <mergeCell ref="J967:L967"/>
    <mergeCell ref="O967:P967"/>
    <mergeCell ref="A968:B968"/>
    <mergeCell ref="C968:D968"/>
    <mergeCell ref="F968:H968"/>
    <mergeCell ref="J972:L972"/>
    <mergeCell ref="O972:P972"/>
    <mergeCell ref="A969:B969"/>
    <mergeCell ref="C969:D969"/>
    <mergeCell ref="F969:H969"/>
    <mergeCell ref="J969:L969"/>
    <mergeCell ref="O969:P969"/>
    <mergeCell ref="A970:B970"/>
    <mergeCell ref="C970:D970"/>
    <mergeCell ref="F970:H970"/>
    <mergeCell ref="J974:L974"/>
    <mergeCell ref="O974:P974"/>
    <mergeCell ref="A971:B971"/>
    <mergeCell ref="C971:D971"/>
    <mergeCell ref="F971:H971"/>
    <mergeCell ref="J971:L971"/>
    <mergeCell ref="O971:P971"/>
    <mergeCell ref="A972:B972"/>
    <mergeCell ref="C972:D972"/>
    <mergeCell ref="F972:H972"/>
    <mergeCell ref="J976:L976"/>
    <mergeCell ref="O976:P976"/>
    <mergeCell ref="A973:B973"/>
    <mergeCell ref="C973:D973"/>
    <mergeCell ref="F973:H973"/>
    <mergeCell ref="J973:L973"/>
    <mergeCell ref="O973:P973"/>
    <mergeCell ref="A974:B974"/>
    <mergeCell ref="C974:D974"/>
    <mergeCell ref="F974:H974"/>
    <mergeCell ref="J978:L978"/>
    <mergeCell ref="O978:P978"/>
    <mergeCell ref="A975:B975"/>
    <mergeCell ref="C975:D975"/>
    <mergeCell ref="F975:H975"/>
    <mergeCell ref="J975:L975"/>
    <mergeCell ref="O975:P975"/>
    <mergeCell ref="A976:B976"/>
    <mergeCell ref="C976:D976"/>
    <mergeCell ref="F976:H976"/>
    <mergeCell ref="J980:L980"/>
    <mergeCell ref="O980:P980"/>
    <mergeCell ref="A977:B977"/>
    <mergeCell ref="C977:D977"/>
    <mergeCell ref="F977:H977"/>
    <mergeCell ref="J977:L977"/>
    <mergeCell ref="O977:P977"/>
    <mergeCell ref="A978:B978"/>
    <mergeCell ref="C978:D978"/>
    <mergeCell ref="F978:H978"/>
    <mergeCell ref="J982:L982"/>
    <mergeCell ref="O982:P982"/>
    <mergeCell ref="A979:B979"/>
    <mergeCell ref="C979:D979"/>
    <mergeCell ref="F979:H979"/>
    <mergeCell ref="J979:L979"/>
    <mergeCell ref="O979:P979"/>
    <mergeCell ref="A980:B980"/>
    <mergeCell ref="C980:D980"/>
    <mergeCell ref="F980:H980"/>
    <mergeCell ref="J984:L984"/>
    <mergeCell ref="O984:P984"/>
    <mergeCell ref="A981:B981"/>
    <mergeCell ref="C981:D981"/>
    <mergeCell ref="F981:H981"/>
    <mergeCell ref="J981:L981"/>
    <mergeCell ref="O981:P981"/>
    <mergeCell ref="A982:B982"/>
    <mergeCell ref="C982:D982"/>
    <mergeCell ref="F982:H982"/>
    <mergeCell ref="J986:L986"/>
    <mergeCell ref="O986:P986"/>
    <mergeCell ref="A983:B983"/>
    <mergeCell ref="C983:D983"/>
    <mergeCell ref="F983:H983"/>
    <mergeCell ref="J983:L983"/>
    <mergeCell ref="O983:P983"/>
    <mergeCell ref="A984:B984"/>
    <mergeCell ref="C984:D984"/>
    <mergeCell ref="F984:H984"/>
    <mergeCell ref="J988:L988"/>
    <mergeCell ref="O988:P988"/>
    <mergeCell ref="A985:B985"/>
    <mergeCell ref="C985:D985"/>
    <mergeCell ref="F985:H985"/>
    <mergeCell ref="J985:L985"/>
    <mergeCell ref="O985:P985"/>
    <mergeCell ref="A986:B986"/>
    <mergeCell ref="C986:D986"/>
    <mergeCell ref="F986:H986"/>
    <mergeCell ref="J990:L990"/>
    <mergeCell ref="O990:P990"/>
    <mergeCell ref="A987:B987"/>
    <mergeCell ref="C987:D987"/>
    <mergeCell ref="F987:H987"/>
    <mergeCell ref="J987:L987"/>
    <mergeCell ref="O987:P987"/>
    <mergeCell ref="A988:B988"/>
    <mergeCell ref="C988:D988"/>
    <mergeCell ref="F988:H988"/>
    <mergeCell ref="J992:L992"/>
    <mergeCell ref="O992:P992"/>
    <mergeCell ref="A989:B989"/>
    <mergeCell ref="C989:D989"/>
    <mergeCell ref="F989:H989"/>
    <mergeCell ref="J989:L989"/>
    <mergeCell ref="O989:P989"/>
    <mergeCell ref="A990:B990"/>
    <mergeCell ref="C990:D990"/>
    <mergeCell ref="F990:H990"/>
    <mergeCell ref="J994:L994"/>
    <mergeCell ref="O994:P994"/>
    <mergeCell ref="A991:B991"/>
    <mergeCell ref="C991:D991"/>
    <mergeCell ref="F991:H991"/>
    <mergeCell ref="J991:L991"/>
    <mergeCell ref="O991:P991"/>
    <mergeCell ref="A992:B992"/>
    <mergeCell ref="C992:D992"/>
    <mergeCell ref="F992:H992"/>
    <mergeCell ref="J996:L996"/>
    <mergeCell ref="O996:P996"/>
    <mergeCell ref="A993:B993"/>
    <mergeCell ref="C993:D993"/>
    <mergeCell ref="F993:H993"/>
    <mergeCell ref="J993:L993"/>
    <mergeCell ref="O993:P993"/>
    <mergeCell ref="A994:B994"/>
    <mergeCell ref="C994:D994"/>
    <mergeCell ref="F994:H994"/>
    <mergeCell ref="J998:L998"/>
    <mergeCell ref="O998:P998"/>
    <mergeCell ref="A995:B995"/>
    <mergeCell ref="C995:D995"/>
    <mergeCell ref="F995:H995"/>
    <mergeCell ref="J995:L995"/>
    <mergeCell ref="O995:P995"/>
    <mergeCell ref="A996:B996"/>
    <mergeCell ref="C996:D996"/>
    <mergeCell ref="F996:H996"/>
    <mergeCell ref="J1000:L1000"/>
    <mergeCell ref="O1000:P1000"/>
    <mergeCell ref="A997:B997"/>
    <mergeCell ref="C997:D997"/>
    <mergeCell ref="F997:H997"/>
    <mergeCell ref="J997:L997"/>
    <mergeCell ref="O997:P997"/>
    <mergeCell ref="A998:B998"/>
    <mergeCell ref="C998:D998"/>
    <mergeCell ref="F998:H998"/>
    <mergeCell ref="J1002:L1002"/>
    <mergeCell ref="O1002:P1002"/>
    <mergeCell ref="A999:B999"/>
    <mergeCell ref="C999:D999"/>
    <mergeCell ref="F999:H999"/>
    <mergeCell ref="J999:L999"/>
    <mergeCell ref="O999:P999"/>
    <mergeCell ref="A1000:B1000"/>
    <mergeCell ref="C1000:D1000"/>
    <mergeCell ref="F1000:H1000"/>
    <mergeCell ref="J1004:L1004"/>
    <mergeCell ref="O1004:P1004"/>
    <mergeCell ref="A1001:B1001"/>
    <mergeCell ref="C1001:D1001"/>
    <mergeCell ref="F1001:H1001"/>
    <mergeCell ref="J1001:L1001"/>
    <mergeCell ref="O1001:P1001"/>
    <mergeCell ref="A1002:B1002"/>
    <mergeCell ref="C1002:D1002"/>
    <mergeCell ref="F1002:H1002"/>
    <mergeCell ref="J1006:L1006"/>
    <mergeCell ref="O1006:P1006"/>
    <mergeCell ref="A1003:B1003"/>
    <mergeCell ref="C1003:D1003"/>
    <mergeCell ref="F1003:H1003"/>
    <mergeCell ref="J1003:L1003"/>
    <mergeCell ref="O1003:P1003"/>
    <mergeCell ref="A1004:B1004"/>
    <mergeCell ref="C1004:D1004"/>
    <mergeCell ref="F1004:H1004"/>
    <mergeCell ref="J1008:L1008"/>
    <mergeCell ref="O1008:P1008"/>
    <mergeCell ref="A1005:B1005"/>
    <mergeCell ref="C1005:D1005"/>
    <mergeCell ref="F1005:H1005"/>
    <mergeCell ref="J1005:L1005"/>
    <mergeCell ref="O1005:P1005"/>
    <mergeCell ref="A1006:B1006"/>
    <mergeCell ref="C1006:D1006"/>
    <mergeCell ref="F1006:H1006"/>
    <mergeCell ref="J1010:L1010"/>
    <mergeCell ref="O1010:P1010"/>
    <mergeCell ref="A1007:B1007"/>
    <mergeCell ref="C1007:D1007"/>
    <mergeCell ref="F1007:H1007"/>
    <mergeCell ref="J1007:L1007"/>
    <mergeCell ref="O1007:P1007"/>
    <mergeCell ref="A1008:B1008"/>
    <mergeCell ref="C1008:D1008"/>
    <mergeCell ref="F1008:H1008"/>
    <mergeCell ref="J1012:L1012"/>
    <mergeCell ref="O1012:P1012"/>
    <mergeCell ref="A1009:B1009"/>
    <mergeCell ref="C1009:D1009"/>
    <mergeCell ref="F1009:H1009"/>
    <mergeCell ref="J1009:L1009"/>
    <mergeCell ref="O1009:P1009"/>
    <mergeCell ref="A1010:B1010"/>
    <mergeCell ref="C1010:D1010"/>
    <mergeCell ref="F1010:H1010"/>
    <mergeCell ref="J1014:L1014"/>
    <mergeCell ref="O1014:P1014"/>
    <mergeCell ref="A1011:B1011"/>
    <mergeCell ref="C1011:D1011"/>
    <mergeCell ref="F1011:H1011"/>
    <mergeCell ref="J1011:L1011"/>
    <mergeCell ref="O1011:P1011"/>
    <mergeCell ref="A1012:B1012"/>
    <mergeCell ref="C1012:D1012"/>
    <mergeCell ref="F1012:H1012"/>
    <mergeCell ref="J1016:L1016"/>
    <mergeCell ref="O1016:P1016"/>
    <mergeCell ref="A1013:B1013"/>
    <mergeCell ref="C1013:D1013"/>
    <mergeCell ref="F1013:H1013"/>
    <mergeCell ref="J1013:L1013"/>
    <mergeCell ref="O1013:P1013"/>
    <mergeCell ref="A1014:B1014"/>
    <mergeCell ref="C1014:D1014"/>
    <mergeCell ref="F1014:H1014"/>
    <mergeCell ref="J1018:L1018"/>
    <mergeCell ref="O1018:P1018"/>
    <mergeCell ref="A1015:B1015"/>
    <mergeCell ref="C1015:D1015"/>
    <mergeCell ref="F1015:H1015"/>
    <mergeCell ref="J1015:L1015"/>
    <mergeCell ref="O1015:P1015"/>
    <mergeCell ref="A1016:B1016"/>
    <mergeCell ref="C1016:D1016"/>
    <mergeCell ref="F1016:H1016"/>
    <mergeCell ref="J1020:L1020"/>
    <mergeCell ref="O1020:P1020"/>
    <mergeCell ref="A1017:B1017"/>
    <mergeCell ref="C1017:D1017"/>
    <mergeCell ref="F1017:H1017"/>
    <mergeCell ref="J1017:L1017"/>
    <mergeCell ref="O1017:P1017"/>
    <mergeCell ref="A1018:B1018"/>
    <mergeCell ref="C1018:D1018"/>
    <mergeCell ref="F1018:H1018"/>
    <mergeCell ref="J1022:L1022"/>
    <mergeCell ref="O1022:P1022"/>
    <mergeCell ref="A1019:B1019"/>
    <mergeCell ref="C1019:D1019"/>
    <mergeCell ref="F1019:H1019"/>
    <mergeCell ref="J1019:L1019"/>
    <mergeCell ref="O1019:P1019"/>
    <mergeCell ref="A1020:B1020"/>
    <mergeCell ref="C1020:D1020"/>
    <mergeCell ref="F1020:H1020"/>
    <mergeCell ref="J1024:L1024"/>
    <mergeCell ref="O1024:P1024"/>
    <mergeCell ref="A1021:B1021"/>
    <mergeCell ref="C1021:D1021"/>
    <mergeCell ref="F1021:H1021"/>
    <mergeCell ref="J1021:L1021"/>
    <mergeCell ref="O1021:P1021"/>
    <mergeCell ref="A1022:B1022"/>
    <mergeCell ref="C1022:D1022"/>
    <mergeCell ref="F1022:H1022"/>
    <mergeCell ref="J1026:L1026"/>
    <mergeCell ref="O1026:P1026"/>
    <mergeCell ref="A1023:B1023"/>
    <mergeCell ref="C1023:D1023"/>
    <mergeCell ref="F1023:H1023"/>
    <mergeCell ref="J1023:L1023"/>
    <mergeCell ref="O1023:P1023"/>
    <mergeCell ref="A1024:B1024"/>
    <mergeCell ref="C1024:D1024"/>
    <mergeCell ref="F1024:H1024"/>
    <mergeCell ref="J1028:L1028"/>
    <mergeCell ref="O1028:P1028"/>
    <mergeCell ref="A1025:B1025"/>
    <mergeCell ref="C1025:D1025"/>
    <mergeCell ref="F1025:H1025"/>
    <mergeCell ref="J1025:L1025"/>
    <mergeCell ref="O1025:P1025"/>
    <mergeCell ref="A1026:B1026"/>
    <mergeCell ref="C1026:D1026"/>
    <mergeCell ref="F1026:H1026"/>
    <mergeCell ref="J1030:L1030"/>
    <mergeCell ref="O1030:P1030"/>
    <mergeCell ref="A1027:B1027"/>
    <mergeCell ref="C1027:D1027"/>
    <mergeCell ref="F1027:H1027"/>
    <mergeCell ref="J1027:L1027"/>
    <mergeCell ref="O1027:P1027"/>
    <mergeCell ref="A1028:B1028"/>
    <mergeCell ref="C1028:D1028"/>
    <mergeCell ref="F1028:H1028"/>
    <mergeCell ref="J1032:L1032"/>
    <mergeCell ref="O1032:P1032"/>
    <mergeCell ref="A1029:B1029"/>
    <mergeCell ref="C1029:D1029"/>
    <mergeCell ref="F1029:H1029"/>
    <mergeCell ref="J1029:L1029"/>
    <mergeCell ref="O1029:P1029"/>
    <mergeCell ref="A1030:B1030"/>
    <mergeCell ref="C1030:D1030"/>
    <mergeCell ref="F1030:H1030"/>
    <mergeCell ref="J1034:L1034"/>
    <mergeCell ref="O1034:P1034"/>
    <mergeCell ref="A1031:B1031"/>
    <mergeCell ref="C1031:D1031"/>
    <mergeCell ref="F1031:H1031"/>
    <mergeCell ref="J1031:L1031"/>
    <mergeCell ref="O1031:P1031"/>
    <mergeCell ref="A1032:B1032"/>
    <mergeCell ref="C1032:D1032"/>
    <mergeCell ref="F1032:H1032"/>
    <mergeCell ref="J1036:L1036"/>
    <mergeCell ref="O1036:P1036"/>
    <mergeCell ref="A1033:B1033"/>
    <mergeCell ref="C1033:D1033"/>
    <mergeCell ref="F1033:H1033"/>
    <mergeCell ref="J1033:L1033"/>
    <mergeCell ref="O1033:P1033"/>
    <mergeCell ref="A1034:B1034"/>
    <mergeCell ref="C1034:D1034"/>
    <mergeCell ref="F1034:H1034"/>
    <mergeCell ref="J1038:L1038"/>
    <mergeCell ref="O1038:P1038"/>
    <mergeCell ref="A1035:B1035"/>
    <mergeCell ref="C1035:D1035"/>
    <mergeCell ref="F1035:H1035"/>
    <mergeCell ref="J1035:L1035"/>
    <mergeCell ref="O1035:P1035"/>
    <mergeCell ref="A1036:B1036"/>
    <mergeCell ref="C1036:D1036"/>
    <mergeCell ref="F1036:H1036"/>
    <mergeCell ref="J1040:L1040"/>
    <mergeCell ref="O1040:P1040"/>
    <mergeCell ref="A1037:B1037"/>
    <mergeCell ref="C1037:D1037"/>
    <mergeCell ref="F1037:H1037"/>
    <mergeCell ref="J1037:L1037"/>
    <mergeCell ref="O1037:P1037"/>
    <mergeCell ref="A1038:B1038"/>
    <mergeCell ref="C1038:D1038"/>
    <mergeCell ref="F1038:H1038"/>
    <mergeCell ref="J1042:L1042"/>
    <mergeCell ref="O1042:P1042"/>
    <mergeCell ref="A1039:B1039"/>
    <mergeCell ref="C1039:D1039"/>
    <mergeCell ref="F1039:H1039"/>
    <mergeCell ref="J1039:L1039"/>
    <mergeCell ref="O1039:P1039"/>
    <mergeCell ref="A1040:B1040"/>
    <mergeCell ref="C1040:D1040"/>
    <mergeCell ref="F1040:H1040"/>
    <mergeCell ref="J1044:L1044"/>
    <mergeCell ref="O1044:P1044"/>
    <mergeCell ref="A1041:B1041"/>
    <mergeCell ref="C1041:D1041"/>
    <mergeCell ref="F1041:H1041"/>
    <mergeCell ref="J1041:L1041"/>
    <mergeCell ref="O1041:P1041"/>
    <mergeCell ref="A1042:B1042"/>
    <mergeCell ref="C1042:D1042"/>
    <mergeCell ref="F1042:H1042"/>
    <mergeCell ref="J1046:L1046"/>
    <mergeCell ref="O1046:P1046"/>
    <mergeCell ref="A1043:B1043"/>
    <mergeCell ref="C1043:D1043"/>
    <mergeCell ref="F1043:H1043"/>
    <mergeCell ref="J1043:L1043"/>
    <mergeCell ref="O1043:P1043"/>
    <mergeCell ref="A1044:B1044"/>
    <mergeCell ref="C1044:D1044"/>
    <mergeCell ref="F1044:H1044"/>
    <mergeCell ref="J1048:L1048"/>
    <mergeCell ref="O1048:P1048"/>
    <mergeCell ref="A1045:B1045"/>
    <mergeCell ref="C1045:D1045"/>
    <mergeCell ref="F1045:H1045"/>
    <mergeCell ref="J1045:L1045"/>
    <mergeCell ref="O1045:P1045"/>
    <mergeCell ref="A1046:B1046"/>
    <mergeCell ref="C1046:D1046"/>
    <mergeCell ref="F1046:H1046"/>
    <mergeCell ref="J1050:L1050"/>
    <mergeCell ref="O1050:P1050"/>
    <mergeCell ref="A1047:B1047"/>
    <mergeCell ref="C1047:D1047"/>
    <mergeCell ref="F1047:H1047"/>
    <mergeCell ref="J1047:L1047"/>
    <mergeCell ref="O1047:P1047"/>
    <mergeCell ref="A1048:B1048"/>
    <mergeCell ref="C1048:D1048"/>
    <mergeCell ref="F1048:H1048"/>
    <mergeCell ref="J1052:L1052"/>
    <mergeCell ref="O1052:P1052"/>
    <mergeCell ref="A1049:B1049"/>
    <mergeCell ref="C1049:D1049"/>
    <mergeCell ref="F1049:H1049"/>
    <mergeCell ref="J1049:L1049"/>
    <mergeCell ref="O1049:P1049"/>
    <mergeCell ref="A1050:B1050"/>
    <mergeCell ref="C1050:D1050"/>
    <mergeCell ref="F1050:H1050"/>
    <mergeCell ref="J1054:L1054"/>
    <mergeCell ref="O1054:P1054"/>
    <mergeCell ref="A1051:B1051"/>
    <mergeCell ref="C1051:D1051"/>
    <mergeCell ref="F1051:H1051"/>
    <mergeCell ref="J1051:L1051"/>
    <mergeCell ref="O1051:P1051"/>
    <mergeCell ref="A1052:B1052"/>
    <mergeCell ref="C1052:D1052"/>
    <mergeCell ref="F1052:H1052"/>
    <mergeCell ref="J1056:L1056"/>
    <mergeCell ref="O1056:P1056"/>
    <mergeCell ref="A1053:B1053"/>
    <mergeCell ref="C1053:D1053"/>
    <mergeCell ref="F1053:H1053"/>
    <mergeCell ref="J1053:L1053"/>
    <mergeCell ref="O1053:P1053"/>
    <mergeCell ref="A1054:B1054"/>
    <mergeCell ref="C1054:D1054"/>
    <mergeCell ref="F1054:H1054"/>
    <mergeCell ref="J1058:L1058"/>
    <mergeCell ref="O1058:P1058"/>
    <mergeCell ref="A1055:B1055"/>
    <mergeCell ref="C1055:D1055"/>
    <mergeCell ref="F1055:H1055"/>
    <mergeCell ref="J1055:L1055"/>
    <mergeCell ref="O1055:P1055"/>
    <mergeCell ref="A1056:B1056"/>
    <mergeCell ref="C1056:D1056"/>
    <mergeCell ref="F1056:H1056"/>
    <mergeCell ref="J1060:L1060"/>
    <mergeCell ref="O1060:P1060"/>
    <mergeCell ref="A1057:B1057"/>
    <mergeCell ref="C1057:D1057"/>
    <mergeCell ref="F1057:H1057"/>
    <mergeCell ref="J1057:L1057"/>
    <mergeCell ref="O1057:P1057"/>
    <mergeCell ref="A1058:B1058"/>
    <mergeCell ref="C1058:D1058"/>
    <mergeCell ref="F1058:H1058"/>
    <mergeCell ref="J1062:L1062"/>
    <mergeCell ref="O1062:P1062"/>
    <mergeCell ref="A1059:B1059"/>
    <mergeCell ref="C1059:D1059"/>
    <mergeCell ref="F1059:H1059"/>
    <mergeCell ref="J1059:L1059"/>
    <mergeCell ref="O1059:P1059"/>
    <mergeCell ref="A1060:B1060"/>
    <mergeCell ref="C1060:D1060"/>
    <mergeCell ref="F1060:H1060"/>
    <mergeCell ref="J1064:L1064"/>
    <mergeCell ref="O1064:P1064"/>
    <mergeCell ref="A1061:B1061"/>
    <mergeCell ref="C1061:D1061"/>
    <mergeCell ref="F1061:H1061"/>
    <mergeCell ref="J1061:L1061"/>
    <mergeCell ref="O1061:P1061"/>
    <mergeCell ref="A1062:B1062"/>
    <mergeCell ref="C1062:D1062"/>
    <mergeCell ref="F1062:H1062"/>
    <mergeCell ref="J1066:L1066"/>
    <mergeCell ref="O1066:P1066"/>
    <mergeCell ref="A1063:B1063"/>
    <mergeCell ref="C1063:D1063"/>
    <mergeCell ref="F1063:H1063"/>
    <mergeCell ref="J1063:L1063"/>
    <mergeCell ref="O1063:P1063"/>
    <mergeCell ref="A1064:B1064"/>
    <mergeCell ref="C1064:D1064"/>
    <mergeCell ref="F1064:H1064"/>
    <mergeCell ref="J1068:L1068"/>
    <mergeCell ref="O1068:P1068"/>
    <mergeCell ref="A1065:B1065"/>
    <mergeCell ref="C1065:D1065"/>
    <mergeCell ref="F1065:H1065"/>
    <mergeCell ref="J1065:L1065"/>
    <mergeCell ref="O1065:P1065"/>
    <mergeCell ref="A1066:B1066"/>
    <mergeCell ref="C1066:D1066"/>
    <mergeCell ref="F1066:H1066"/>
    <mergeCell ref="J1070:L1070"/>
    <mergeCell ref="O1070:P1070"/>
    <mergeCell ref="A1067:B1067"/>
    <mergeCell ref="C1067:D1067"/>
    <mergeCell ref="F1067:H1067"/>
    <mergeCell ref="J1067:L1067"/>
    <mergeCell ref="O1067:P1067"/>
    <mergeCell ref="A1068:B1068"/>
    <mergeCell ref="C1068:D1068"/>
    <mergeCell ref="F1068:H1068"/>
    <mergeCell ref="J1072:L1072"/>
    <mergeCell ref="O1072:P1072"/>
    <mergeCell ref="A1069:B1069"/>
    <mergeCell ref="C1069:D1069"/>
    <mergeCell ref="F1069:H1069"/>
    <mergeCell ref="J1069:L1069"/>
    <mergeCell ref="O1069:P1069"/>
    <mergeCell ref="A1070:B1070"/>
    <mergeCell ref="C1070:D1070"/>
    <mergeCell ref="F1070:H1070"/>
    <mergeCell ref="J1074:L1074"/>
    <mergeCell ref="O1074:P1074"/>
    <mergeCell ref="A1071:B1071"/>
    <mergeCell ref="C1071:D1071"/>
    <mergeCell ref="F1071:H1071"/>
    <mergeCell ref="J1071:L1071"/>
    <mergeCell ref="O1071:P1071"/>
    <mergeCell ref="A1072:B1072"/>
    <mergeCell ref="C1072:D1072"/>
    <mergeCell ref="F1072:H1072"/>
    <mergeCell ref="J1076:L1076"/>
    <mergeCell ref="O1076:P1076"/>
    <mergeCell ref="A1073:B1073"/>
    <mergeCell ref="C1073:D1073"/>
    <mergeCell ref="F1073:H1073"/>
    <mergeCell ref="J1073:L1073"/>
    <mergeCell ref="O1073:P1073"/>
    <mergeCell ref="A1074:B1074"/>
    <mergeCell ref="C1074:D1074"/>
    <mergeCell ref="F1074:H1074"/>
    <mergeCell ref="J1078:L1078"/>
    <mergeCell ref="O1078:P1078"/>
    <mergeCell ref="A1075:B1075"/>
    <mergeCell ref="C1075:D1075"/>
    <mergeCell ref="F1075:H1075"/>
    <mergeCell ref="J1075:L1075"/>
    <mergeCell ref="O1075:P1075"/>
    <mergeCell ref="A1076:B1076"/>
    <mergeCell ref="C1076:D1076"/>
    <mergeCell ref="F1076:H1076"/>
    <mergeCell ref="J1080:L1080"/>
    <mergeCell ref="O1080:P1080"/>
    <mergeCell ref="A1077:B1077"/>
    <mergeCell ref="C1077:D1077"/>
    <mergeCell ref="F1077:H1077"/>
    <mergeCell ref="J1077:L1077"/>
    <mergeCell ref="O1077:P1077"/>
    <mergeCell ref="A1078:B1078"/>
    <mergeCell ref="C1078:D1078"/>
    <mergeCell ref="F1078:H1078"/>
    <mergeCell ref="J1082:L1082"/>
    <mergeCell ref="O1082:P1082"/>
    <mergeCell ref="A1079:B1079"/>
    <mergeCell ref="C1079:D1079"/>
    <mergeCell ref="F1079:H1079"/>
    <mergeCell ref="J1079:L1079"/>
    <mergeCell ref="O1079:P1079"/>
    <mergeCell ref="A1080:B1080"/>
    <mergeCell ref="C1080:D1080"/>
    <mergeCell ref="F1080:H1080"/>
    <mergeCell ref="J1084:L1084"/>
    <mergeCell ref="O1084:P1084"/>
    <mergeCell ref="A1081:B1081"/>
    <mergeCell ref="C1081:D1081"/>
    <mergeCell ref="F1081:H1081"/>
    <mergeCell ref="J1081:L1081"/>
    <mergeCell ref="O1081:P1081"/>
    <mergeCell ref="A1082:B1082"/>
    <mergeCell ref="C1082:D1082"/>
    <mergeCell ref="F1082:H1082"/>
    <mergeCell ref="J1086:L1086"/>
    <mergeCell ref="O1086:P1086"/>
    <mergeCell ref="A1083:B1083"/>
    <mergeCell ref="C1083:D1083"/>
    <mergeCell ref="F1083:H1083"/>
    <mergeCell ref="J1083:L1083"/>
    <mergeCell ref="O1083:P1083"/>
    <mergeCell ref="A1084:B1084"/>
    <mergeCell ref="C1084:D1084"/>
    <mergeCell ref="F1084:H1084"/>
    <mergeCell ref="J1088:L1088"/>
    <mergeCell ref="O1088:P1088"/>
    <mergeCell ref="A1085:B1085"/>
    <mergeCell ref="C1085:D1085"/>
    <mergeCell ref="F1085:H1085"/>
    <mergeCell ref="J1085:L1085"/>
    <mergeCell ref="O1085:P1085"/>
    <mergeCell ref="A1086:B1086"/>
    <mergeCell ref="C1086:D1086"/>
    <mergeCell ref="F1086:H1086"/>
    <mergeCell ref="J1090:L1090"/>
    <mergeCell ref="O1090:P1090"/>
    <mergeCell ref="A1087:B1087"/>
    <mergeCell ref="C1087:D1087"/>
    <mergeCell ref="F1087:H1087"/>
    <mergeCell ref="J1087:L1087"/>
    <mergeCell ref="O1087:P1087"/>
    <mergeCell ref="A1088:B1088"/>
    <mergeCell ref="C1088:D1088"/>
    <mergeCell ref="F1088:H1088"/>
    <mergeCell ref="J1092:L1092"/>
    <mergeCell ref="O1092:P1092"/>
    <mergeCell ref="A1089:B1089"/>
    <mergeCell ref="C1089:D1089"/>
    <mergeCell ref="F1089:H1089"/>
    <mergeCell ref="J1089:L1089"/>
    <mergeCell ref="O1089:P1089"/>
    <mergeCell ref="A1090:B1090"/>
    <mergeCell ref="C1090:D1090"/>
    <mergeCell ref="F1090:H1090"/>
    <mergeCell ref="J1094:L1094"/>
    <mergeCell ref="O1094:P1094"/>
    <mergeCell ref="A1091:B1091"/>
    <mergeCell ref="C1091:D1091"/>
    <mergeCell ref="F1091:H1091"/>
    <mergeCell ref="J1091:L1091"/>
    <mergeCell ref="O1091:P1091"/>
    <mergeCell ref="A1092:B1092"/>
    <mergeCell ref="C1092:D1092"/>
    <mergeCell ref="F1092:H1092"/>
    <mergeCell ref="J1096:L1096"/>
    <mergeCell ref="O1096:P1096"/>
    <mergeCell ref="A1093:B1093"/>
    <mergeCell ref="C1093:D1093"/>
    <mergeCell ref="F1093:H1093"/>
    <mergeCell ref="J1093:L1093"/>
    <mergeCell ref="O1093:P1093"/>
    <mergeCell ref="A1094:B1094"/>
    <mergeCell ref="C1094:D1094"/>
    <mergeCell ref="F1094:H1094"/>
    <mergeCell ref="J1098:L1098"/>
    <mergeCell ref="O1098:P1098"/>
    <mergeCell ref="A1095:B1095"/>
    <mergeCell ref="C1095:D1095"/>
    <mergeCell ref="F1095:H1095"/>
    <mergeCell ref="J1095:L1095"/>
    <mergeCell ref="O1095:P1095"/>
    <mergeCell ref="A1096:B1096"/>
    <mergeCell ref="C1096:D1096"/>
    <mergeCell ref="F1096:H1096"/>
    <mergeCell ref="J1100:L1100"/>
    <mergeCell ref="O1100:P1100"/>
    <mergeCell ref="A1097:B1097"/>
    <mergeCell ref="C1097:D1097"/>
    <mergeCell ref="F1097:H1097"/>
    <mergeCell ref="J1097:L1097"/>
    <mergeCell ref="O1097:P1097"/>
    <mergeCell ref="A1098:B1098"/>
    <mergeCell ref="C1098:D1098"/>
    <mergeCell ref="F1098:H1098"/>
    <mergeCell ref="J1102:L1102"/>
    <mergeCell ref="O1102:P1102"/>
    <mergeCell ref="A1099:B1099"/>
    <mergeCell ref="C1099:D1099"/>
    <mergeCell ref="F1099:H1099"/>
    <mergeCell ref="J1099:L1099"/>
    <mergeCell ref="O1099:P1099"/>
    <mergeCell ref="A1100:B1100"/>
    <mergeCell ref="C1100:D1100"/>
    <mergeCell ref="F1100:H1100"/>
    <mergeCell ref="J1104:L1104"/>
    <mergeCell ref="O1104:P1104"/>
    <mergeCell ref="A1101:B1101"/>
    <mergeCell ref="C1101:D1101"/>
    <mergeCell ref="F1101:H1101"/>
    <mergeCell ref="J1101:L1101"/>
    <mergeCell ref="O1101:P1101"/>
    <mergeCell ref="A1102:B1102"/>
    <mergeCell ref="C1102:D1102"/>
    <mergeCell ref="F1102:H1102"/>
    <mergeCell ref="J1106:L1106"/>
    <mergeCell ref="O1106:P1106"/>
    <mergeCell ref="A1103:B1103"/>
    <mergeCell ref="C1103:D1103"/>
    <mergeCell ref="F1103:H1103"/>
    <mergeCell ref="J1103:L1103"/>
    <mergeCell ref="O1103:P1103"/>
    <mergeCell ref="A1104:B1104"/>
    <mergeCell ref="C1104:D1104"/>
    <mergeCell ref="F1104:H1104"/>
    <mergeCell ref="J1108:L1108"/>
    <mergeCell ref="O1108:P1108"/>
    <mergeCell ref="A1105:B1105"/>
    <mergeCell ref="C1105:D1105"/>
    <mergeCell ref="F1105:H1105"/>
    <mergeCell ref="J1105:L1105"/>
    <mergeCell ref="O1105:P1105"/>
    <mergeCell ref="A1106:B1106"/>
    <mergeCell ref="C1106:D1106"/>
    <mergeCell ref="F1106:H1106"/>
    <mergeCell ref="J1110:L1110"/>
    <mergeCell ref="O1110:P1110"/>
    <mergeCell ref="A1107:B1107"/>
    <mergeCell ref="C1107:D1107"/>
    <mergeCell ref="F1107:H1107"/>
    <mergeCell ref="J1107:L1107"/>
    <mergeCell ref="O1107:P1107"/>
    <mergeCell ref="A1108:B1108"/>
    <mergeCell ref="C1108:D1108"/>
    <mergeCell ref="F1108:H1108"/>
    <mergeCell ref="J1112:L1112"/>
    <mergeCell ref="O1112:P1112"/>
    <mergeCell ref="A1109:B1109"/>
    <mergeCell ref="C1109:D1109"/>
    <mergeCell ref="F1109:H1109"/>
    <mergeCell ref="J1109:L1109"/>
    <mergeCell ref="O1109:P1109"/>
    <mergeCell ref="A1110:B1110"/>
    <mergeCell ref="C1110:D1110"/>
    <mergeCell ref="F1110:H1110"/>
    <mergeCell ref="J1114:L1114"/>
    <mergeCell ref="O1114:P1114"/>
    <mergeCell ref="A1111:B1111"/>
    <mergeCell ref="C1111:D1111"/>
    <mergeCell ref="F1111:H1111"/>
    <mergeCell ref="J1111:L1111"/>
    <mergeCell ref="O1111:P1111"/>
    <mergeCell ref="A1112:B1112"/>
    <mergeCell ref="C1112:D1112"/>
    <mergeCell ref="F1112:H1112"/>
    <mergeCell ref="J1116:L1116"/>
    <mergeCell ref="O1116:P1116"/>
    <mergeCell ref="A1113:B1113"/>
    <mergeCell ref="C1113:D1113"/>
    <mergeCell ref="F1113:H1113"/>
    <mergeCell ref="J1113:L1113"/>
    <mergeCell ref="O1113:P1113"/>
    <mergeCell ref="A1114:B1114"/>
    <mergeCell ref="C1114:D1114"/>
    <mergeCell ref="F1114:H1114"/>
    <mergeCell ref="J1118:L1118"/>
    <mergeCell ref="O1118:P1118"/>
    <mergeCell ref="A1115:B1115"/>
    <mergeCell ref="C1115:D1115"/>
    <mergeCell ref="F1115:H1115"/>
    <mergeCell ref="J1115:L1115"/>
    <mergeCell ref="O1115:P1115"/>
    <mergeCell ref="A1116:B1116"/>
    <mergeCell ref="C1116:D1116"/>
    <mergeCell ref="F1116:H1116"/>
    <mergeCell ref="J1120:L1120"/>
    <mergeCell ref="O1120:P1120"/>
    <mergeCell ref="A1117:B1117"/>
    <mergeCell ref="C1117:D1117"/>
    <mergeCell ref="F1117:H1117"/>
    <mergeCell ref="J1117:L1117"/>
    <mergeCell ref="O1117:P1117"/>
    <mergeCell ref="A1118:B1118"/>
    <mergeCell ref="C1118:D1118"/>
    <mergeCell ref="F1118:H1118"/>
    <mergeCell ref="J1122:L1122"/>
    <mergeCell ref="O1122:P1122"/>
    <mergeCell ref="A1119:B1119"/>
    <mergeCell ref="C1119:D1119"/>
    <mergeCell ref="F1119:H1119"/>
    <mergeCell ref="J1119:L1119"/>
    <mergeCell ref="O1119:P1119"/>
    <mergeCell ref="A1120:B1120"/>
    <mergeCell ref="C1120:D1120"/>
    <mergeCell ref="F1120:H1120"/>
    <mergeCell ref="J1124:L1124"/>
    <mergeCell ref="O1124:P1124"/>
    <mergeCell ref="A1121:B1121"/>
    <mergeCell ref="C1121:D1121"/>
    <mergeCell ref="F1121:H1121"/>
    <mergeCell ref="J1121:L1121"/>
    <mergeCell ref="O1121:P1121"/>
    <mergeCell ref="A1122:B1122"/>
    <mergeCell ref="C1122:D1122"/>
    <mergeCell ref="F1122:H1122"/>
    <mergeCell ref="J1126:L1126"/>
    <mergeCell ref="O1126:P1126"/>
    <mergeCell ref="A1123:B1123"/>
    <mergeCell ref="C1123:D1123"/>
    <mergeCell ref="F1123:H1123"/>
    <mergeCell ref="J1123:L1123"/>
    <mergeCell ref="O1123:P1123"/>
    <mergeCell ref="A1124:B1124"/>
    <mergeCell ref="C1124:D1124"/>
    <mergeCell ref="F1124:H1124"/>
    <mergeCell ref="J1128:L1128"/>
    <mergeCell ref="O1128:P1128"/>
    <mergeCell ref="A1125:B1125"/>
    <mergeCell ref="C1125:D1125"/>
    <mergeCell ref="F1125:H1125"/>
    <mergeCell ref="J1125:L1125"/>
    <mergeCell ref="O1125:P1125"/>
    <mergeCell ref="A1126:B1126"/>
    <mergeCell ref="C1126:D1126"/>
    <mergeCell ref="F1126:H1126"/>
    <mergeCell ref="J1130:L1130"/>
    <mergeCell ref="O1130:P1130"/>
    <mergeCell ref="A1127:B1127"/>
    <mergeCell ref="C1127:D1127"/>
    <mergeCell ref="F1127:H1127"/>
    <mergeCell ref="J1127:L1127"/>
    <mergeCell ref="O1127:P1127"/>
    <mergeCell ref="A1128:B1128"/>
    <mergeCell ref="C1128:D1128"/>
    <mergeCell ref="F1128:H1128"/>
    <mergeCell ref="J1132:L1132"/>
    <mergeCell ref="O1132:P1132"/>
    <mergeCell ref="A1129:B1129"/>
    <mergeCell ref="C1129:D1129"/>
    <mergeCell ref="F1129:H1129"/>
    <mergeCell ref="J1129:L1129"/>
    <mergeCell ref="O1129:P1129"/>
    <mergeCell ref="A1130:B1130"/>
    <mergeCell ref="C1130:D1130"/>
    <mergeCell ref="F1130:H1130"/>
    <mergeCell ref="J1134:L1134"/>
    <mergeCell ref="O1134:P1134"/>
    <mergeCell ref="A1131:B1131"/>
    <mergeCell ref="C1131:D1131"/>
    <mergeCell ref="F1131:H1131"/>
    <mergeCell ref="J1131:L1131"/>
    <mergeCell ref="O1131:P1131"/>
    <mergeCell ref="A1132:B1132"/>
    <mergeCell ref="C1132:D1132"/>
    <mergeCell ref="F1132:H1132"/>
    <mergeCell ref="J1136:L1136"/>
    <mergeCell ref="O1136:P1136"/>
    <mergeCell ref="A1133:B1133"/>
    <mergeCell ref="C1133:D1133"/>
    <mergeCell ref="F1133:H1133"/>
    <mergeCell ref="J1133:L1133"/>
    <mergeCell ref="O1133:P1133"/>
    <mergeCell ref="A1134:B1134"/>
    <mergeCell ref="C1134:D1134"/>
    <mergeCell ref="F1134:H1134"/>
    <mergeCell ref="J1138:L1138"/>
    <mergeCell ref="O1138:P1138"/>
    <mergeCell ref="A1135:B1135"/>
    <mergeCell ref="C1135:D1135"/>
    <mergeCell ref="F1135:H1135"/>
    <mergeCell ref="J1135:L1135"/>
    <mergeCell ref="O1135:P1135"/>
    <mergeCell ref="A1136:B1136"/>
    <mergeCell ref="C1136:D1136"/>
    <mergeCell ref="F1136:H1136"/>
    <mergeCell ref="J1140:L1140"/>
    <mergeCell ref="O1140:P1140"/>
    <mergeCell ref="A1137:B1137"/>
    <mergeCell ref="C1137:D1137"/>
    <mergeCell ref="F1137:H1137"/>
    <mergeCell ref="J1137:L1137"/>
    <mergeCell ref="O1137:P1137"/>
    <mergeCell ref="A1138:B1138"/>
    <mergeCell ref="C1138:D1138"/>
    <mergeCell ref="F1138:H1138"/>
    <mergeCell ref="J1142:L1142"/>
    <mergeCell ref="O1142:P1142"/>
    <mergeCell ref="A1139:B1139"/>
    <mergeCell ref="C1139:D1139"/>
    <mergeCell ref="F1139:H1139"/>
    <mergeCell ref="J1139:L1139"/>
    <mergeCell ref="O1139:P1139"/>
    <mergeCell ref="A1140:B1140"/>
    <mergeCell ref="C1140:D1140"/>
    <mergeCell ref="F1140:H1140"/>
    <mergeCell ref="J1144:L1144"/>
    <mergeCell ref="O1144:P1144"/>
    <mergeCell ref="A1141:B1141"/>
    <mergeCell ref="C1141:D1141"/>
    <mergeCell ref="F1141:H1141"/>
    <mergeCell ref="J1141:L1141"/>
    <mergeCell ref="O1141:P1141"/>
    <mergeCell ref="A1142:B1142"/>
    <mergeCell ref="C1142:D1142"/>
    <mergeCell ref="F1142:H1142"/>
    <mergeCell ref="J1146:L1146"/>
    <mergeCell ref="O1146:P1146"/>
    <mergeCell ref="A1143:B1143"/>
    <mergeCell ref="C1143:D1143"/>
    <mergeCell ref="F1143:H1143"/>
    <mergeCell ref="J1143:L1143"/>
    <mergeCell ref="O1143:P1143"/>
    <mergeCell ref="A1144:B1144"/>
    <mergeCell ref="C1144:D1144"/>
    <mergeCell ref="F1144:H1144"/>
    <mergeCell ref="J1148:L1148"/>
    <mergeCell ref="O1148:P1148"/>
    <mergeCell ref="A1145:B1145"/>
    <mergeCell ref="C1145:D1145"/>
    <mergeCell ref="F1145:H1145"/>
    <mergeCell ref="J1145:L1145"/>
    <mergeCell ref="O1145:P1145"/>
    <mergeCell ref="A1146:B1146"/>
    <mergeCell ref="C1146:D1146"/>
    <mergeCell ref="F1146:H1146"/>
    <mergeCell ref="J1150:L1150"/>
    <mergeCell ref="O1150:P1150"/>
    <mergeCell ref="A1147:B1147"/>
    <mergeCell ref="C1147:D1147"/>
    <mergeCell ref="F1147:H1147"/>
    <mergeCell ref="J1147:L1147"/>
    <mergeCell ref="O1147:P1147"/>
    <mergeCell ref="A1148:B1148"/>
    <mergeCell ref="C1148:D1148"/>
    <mergeCell ref="F1148:H1148"/>
    <mergeCell ref="J1152:L1152"/>
    <mergeCell ref="O1152:P1152"/>
    <mergeCell ref="A1149:B1149"/>
    <mergeCell ref="C1149:D1149"/>
    <mergeCell ref="F1149:H1149"/>
    <mergeCell ref="J1149:L1149"/>
    <mergeCell ref="O1149:P1149"/>
    <mergeCell ref="A1150:B1150"/>
    <mergeCell ref="C1150:D1150"/>
    <mergeCell ref="F1150:H1150"/>
    <mergeCell ref="J1154:L1154"/>
    <mergeCell ref="O1154:P1154"/>
    <mergeCell ref="A1151:B1151"/>
    <mergeCell ref="C1151:D1151"/>
    <mergeCell ref="F1151:H1151"/>
    <mergeCell ref="J1151:L1151"/>
    <mergeCell ref="O1151:P1151"/>
    <mergeCell ref="A1152:B1152"/>
    <mergeCell ref="C1152:D1152"/>
    <mergeCell ref="F1152:H1152"/>
    <mergeCell ref="J1156:L1156"/>
    <mergeCell ref="O1156:P1156"/>
    <mergeCell ref="A1153:B1153"/>
    <mergeCell ref="C1153:D1153"/>
    <mergeCell ref="F1153:H1153"/>
    <mergeCell ref="J1153:L1153"/>
    <mergeCell ref="O1153:P1153"/>
    <mergeCell ref="A1154:B1154"/>
    <mergeCell ref="C1154:D1154"/>
    <mergeCell ref="F1154:H1154"/>
    <mergeCell ref="J1158:L1158"/>
    <mergeCell ref="O1158:P1158"/>
    <mergeCell ref="A1155:B1155"/>
    <mergeCell ref="C1155:D1155"/>
    <mergeCell ref="F1155:H1155"/>
    <mergeCell ref="J1155:L1155"/>
    <mergeCell ref="O1155:P1155"/>
    <mergeCell ref="A1156:B1156"/>
    <mergeCell ref="C1156:D1156"/>
    <mergeCell ref="F1156:H1156"/>
    <mergeCell ref="J1160:L1160"/>
    <mergeCell ref="O1160:P1160"/>
    <mergeCell ref="A1157:B1157"/>
    <mergeCell ref="C1157:D1157"/>
    <mergeCell ref="F1157:H1157"/>
    <mergeCell ref="J1157:L1157"/>
    <mergeCell ref="O1157:P1157"/>
    <mergeCell ref="A1158:B1158"/>
    <mergeCell ref="C1158:D1158"/>
    <mergeCell ref="F1158:H1158"/>
    <mergeCell ref="J1162:L1162"/>
    <mergeCell ref="O1162:P1162"/>
    <mergeCell ref="A1159:B1159"/>
    <mergeCell ref="C1159:D1159"/>
    <mergeCell ref="F1159:H1159"/>
    <mergeCell ref="J1159:L1159"/>
    <mergeCell ref="O1159:P1159"/>
    <mergeCell ref="A1160:B1160"/>
    <mergeCell ref="C1160:D1160"/>
    <mergeCell ref="F1160:H1160"/>
    <mergeCell ref="J1164:L1164"/>
    <mergeCell ref="O1164:P1164"/>
    <mergeCell ref="A1161:B1161"/>
    <mergeCell ref="C1161:D1161"/>
    <mergeCell ref="F1161:H1161"/>
    <mergeCell ref="J1161:L1161"/>
    <mergeCell ref="O1161:P1161"/>
    <mergeCell ref="A1162:B1162"/>
    <mergeCell ref="C1162:D1162"/>
    <mergeCell ref="F1162:H1162"/>
    <mergeCell ref="J1166:L1166"/>
    <mergeCell ref="O1166:P1166"/>
    <mergeCell ref="A1163:B1163"/>
    <mergeCell ref="C1163:D1163"/>
    <mergeCell ref="F1163:H1163"/>
    <mergeCell ref="J1163:L1163"/>
    <mergeCell ref="O1163:P1163"/>
    <mergeCell ref="A1164:B1164"/>
    <mergeCell ref="C1164:D1164"/>
    <mergeCell ref="F1164:H1164"/>
    <mergeCell ref="J1168:L1168"/>
    <mergeCell ref="O1168:P1168"/>
    <mergeCell ref="A1165:B1165"/>
    <mergeCell ref="C1165:D1165"/>
    <mergeCell ref="F1165:H1165"/>
    <mergeCell ref="J1165:L1165"/>
    <mergeCell ref="O1165:P1165"/>
    <mergeCell ref="A1166:B1166"/>
    <mergeCell ref="C1166:D1166"/>
    <mergeCell ref="F1166:H1166"/>
    <mergeCell ref="J1170:L1170"/>
    <mergeCell ref="O1170:P1170"/>
    <mergeCell ref="A1167:B1167"/>
    <mergeCell ref="C1167:D1167"/>
    <mergeCell ref="F1167:H1167"/>
    <mergeCell ref="J1167:L1167"/>
    <mergeCell ref="O1167:P1167"/>
    <mergeCell ref="A1168:B1168"/>
    <mergeCell ref="C1168:D1168"/>
    <mergeCell ref="F1168:H1168"/>
    <mergeCell ref="J1172:L1172"/>
    <mergeCell ref="O1172:P1172"/>
    <mergeCell ref="A1169:B1169"/>
    <mergeCell ref="C1169:D1169"/>
    <mergeCell ref="F1169:H1169"/>
    <mergeCell ref="J1169:L1169"/>
    <mergeCell ref="O1169:P1169"/>
    <mergeCell ref="A1170:B1170"/>
    <mergeCell ref="C1170:D1170"/>
    <mergeCell ref="F1170:H1170"/>
    <mergeCell ref="J1174:L1174"/>
    <mergeCell ref="O1174:P1174"/>
    <mergeCell ref="A1171:B1171"/>
    <mergeCell ref="C1171:D1171"/>
    <mergeCell ref="F1171:H1171"/>
    <mergeCell ref="J1171:L1171"/>
    <mergeCell ref="O1171:P1171"/>
    <mergeCell ref="A1172:B1172"/>
    <mergeCell ref="C1172:D1172"/>
    <mergeCell ref="F1172:H1172"/>
    <mergeCell ref="J1176:L1176"/>
    <mergeCell ref="O1176:P1176"/>
    <mergeCell ref="A1173:B1173"/>
    <mergeCell ref="C1173:D1173"/>
    <mergeCell ref="F1173:H1173"/>
    <mergeCell ref="J1173:L1173"/>
    <mergeCell ref="O1173:P1173"/>
    <mergeCell ref="A1174:B1174"/>
    <mergeCell ref="C1174:D1174"/>
    <mergeCell ref="F1174:H1174"/>
    <mergeCell ref="J1178:L1178"/>
    <mergeCell ref="O1178:P1178"/>
    <mergeCell ref="A1175:B1175"/>
    <mergeCell ref="C1175:D1175"/>
    <mergeCell ref="F1175:H1175"/>
    <mergeCell ref="J1175:L1175"/>
    <mergeCell ref="O1175:P1175"/>
    <mergeCell ref="A1176:B1176"/>
    <mergeCell ref="C1176:D1176"/>
    <mergeCell ref="F1176:H1176"/>
    <mergeCell ref="J1180:L1180"/>
    <mergeCell ref="O1180:P1180"/>
    <mergeCell ref="A1177:B1177"/>
    <mergeCell ref="C1177:D1177"/>
    <mergeCell ref="F1177:H1177"/>
    <mergeCell ref="J1177:L1177"/>
    <mergeCell ref="O1177:P1177"/>
    <mergeCell ref="A1178:B1178"/>
    <mergeCell ref="C1178:D1178"/>
    <mergeCell ref="F1178:H1178"/>
    <mergeCell ref="J1182:L1182"/>
    <mergeCell ref="O1182:P1182"/>
    <mergeCell ref="A1179:B1179"/>
    <mergeCell ref="C1179:D1179"/>
    <mergeCell ref="F1179:H1179"/>
    <mergeCell ref="J1179:L1179"/>
    <mergeCell ref="O1179:P1179"/>
    <mergeCell ref="A1180:B1180"/>
    <mergeCell ref="C1180:D1180"/>
    <mergeCell ref="F1180:H1180"/>
    <mergeCell ref="J1184:L1184"/>
    <mergeCell ref="O1184:P1184"/>
    <mergeCell ref="A1181:B1181"/>
    <mergeCell ref="C1181:D1181"/>
    <mergeCell ref="F1181:H1181"/>
    <mergeCell ref="J1181:L1181"/>
    <mergeCell ref="O1181:P1181"/>
    <mergeCell ref="A1182:B1182"/>
    <mergeCell ref="C1182:D1182"/>
    <mergeCell ref="F1182:H1182"/>
    <mergeCell ref="J1186:L1186"/>
    <mergeCell ref="O1186:P1186"/>
    <mergeCell ref="A1183:B1183"/>
    <mergeCell ref="C1183:D1183"/>
    <mergeCell ref="F1183:H1183"/>
    <mergeCell ref="J1183:L1183"/>
    <mergeCell ref="O1183:P1183"/>
    <mergeCell ref="A1184:B1184"/>
    <mergeCell ref="C1184:D1184"/>
    <mergeCell ref="F1184:H1184"/>
    <mergeCell ref="J1188:L1188"/>
    <mergeCell ref="O1188:P1188"/>
    <mergeCell ref="A1185:B1185"/>
    <mergeCell ref="C1185:D1185"/>
    <mergeCell ref="F1185:H1185"/>
    <mergeCell ref="J1185:L1185"/>
    <mergeCell ref="O1185:P1185"/>
    <mergeCell ref="A1186:B1186"/>
    <mergeCell ref="C1186:D1186"/>
    <mergeCell ref="F1186:H1186"/>
    <mergeCell ref="J1190:L1190"/>
    <mergeCell ref="O1190:P1190"/>
    <mergeCell ref="A1187:B1187"/>
    <mergeCell ref="C1187:D1187"/>
    <mergeCell ref="F1187:H1187"/>
    <mergeCell ref="J1187:L1187"/>
    <mergeCell ref="O1187:P1187"/>
    <mergeCell ref="A1188:B1188"/>
    <mergeCell ref="C1188:D1188"/>
    <mergeCell ref="F1188:H1188"/>
    <mergeCell ref="J1192:L1192"/>
    <mergeCell ref="O1192:P1192"/>
    <mergeCell ref="A1189:B1189"/>
    <mergeCell ref="C1189:D1189"/>
    <mergeCell ref="F1189:H1189"/>
    <mergeCell ref="J1189:L1189"/>
    <mergeCell ref="O1189:P1189"/>
    <mergeCell ref="A1190:B1190"/>
    <mergeCell ref="C1190:D1190"/>
    <mergeCell ref="F1190:H1190"/>
    <mergeCell ref="J1194:L1194"/>
    <mergeCell ref="O1194:P1194"/>
    <mergeCell ref="A1191:B1191"/>
    <mergeCell ref="C1191:D1191"/>
    <mergeCell ref="F1191:H1191"/>
    <mergeCell ref="J1191:L1191"/>
    <mergeCell ref="O1191:P1191"/>
    <mergeCell ref="A1192:B1192"/>
    <mergeCell ref="C1192:D1192"/>
    <mergeCell ref="F1192:H1192"/>
    <mergeCell ref="J1196:L1196"/>
    <mergeCell ref="O1196:P1196"/>
    <mergeCell ref="A1193:B1193"/>
    <mergeCell ref="C1193:D1193"/>
    <mergeCell ref="F1193:H1193"/>
    <mergeCell ref="J1193:L1193"/>
    <mergeCell ref="O1193:P1193"/>
    <mergeCell ref="A1194:B1194"/>
    <mergeCell ref="C1194:D1194"/>
    <mergeCell ref="F1194:H1194"/>
    <mergeCell ref="J1198:L1198"/>
    <mergeCell ref="O1198:P1198"/>
    <mergeCell ref="A1195:B1195"/>
    <mergeCell ref="C1195:D1195"/>
    <mergeCell ref="F1195:H1195"/>
    <mergeCell ref="J1195:L1195"/>
    <mergeCell ref="O1195:P1195"/>
    <mergeCell ref="A1196:B1196"/>
    <mergeCell ref="C1196:D1196"/>
    <mergeCell ref="F1196:H1196"/>
    <mergeCell ref="J1200:L1200"/>
    <mergeCell ref="O1200:P1200"/>
    <mergeCell ref="A1197:B1197"/>
    <mergeCell ref="C1197:D1197"/>
    <mergeCell ref="F1197:H1197"/>
    <mergeCell ref="J1197:L1197"/>
    <mergeCell ref="O1197:P1197"/>
    <mergeCell ref="A1198:B1198"/>
    <mergeCell ref="C1198:D1198"/>
    <mergeCell ref="F1198:H1198"/>
    <mergeCell ref="J1202:L1202"/>
    <mergeCell ref="O1202:P1202"/>
    <mergeCell ref="A1199:B1199"/>
    <mergeCell ref="C1199:D1199"/>
    <mergeCell ref="F1199:H1199"/>
    <mergeCell ref="J1199:L1199"/>
    <mergeCell ref="O1199:P1199"/>
    <mergeCell ref="A1200:B1200"/>
    <mergeCell ref="C1200:D1200"/>
    <mergeCell ref="F1200:H1200"/>
    <mergeCell ref="J1204:L1204"/>
    <mergeCell ref="O1204:P1204"/>
    <mergeCell ref="A1201:B1201"/>
    <mergeCell ref="C1201:D1201"/>
    <mergeCell ref="F1201:H1201"/>
    <mergeCell ref="J1201:L1201"/>
    <mergeCell ref="O1201:P1201"/>
    <mergeCell ref="A1202:B1202"/>
    <mergeCell ref="C1202:D1202"/>
    <mergeCell ref="F1202:H1202"/>
    <mergeCell ref="J1206:L1206"/>
    <mergeCell ref="O1206:P1206"/>
    <mergeCell ref="A1203:B1203"/>
    <mergeCell ref="C1203:D1203"/>
    <mergeCell ref="F1203:H1203"/>
    <mergeCell ref="J1203:L1203"/>
    <mergeCell ref="O1203:P1203"/>
    <mergeCell ref="A1204:B1204"/>
    <mergeCell ref="C1204:D1204"/>
    <mergeCell ref="F1204:H1204"/>
    <mergeCell ref="J1208:L1208"/>
    <mergeCell ref="O1208:P1208"/>
    <mergeCell ref="A1205:B1205"/>
    <mergeCell ref="C1205:D1205"/>
    <mergeCell ref="F1205:H1205"/>
    <mergeCell ref="J1205:L1205"/>
    <mergeCell ref="O1205:P1205"/>
    <mergeCell ref="A1206:B1206"/>
    <mergeCell ref="C1206:D1206"/>
    <mergeCell ref="F1206:H1206"/>
    <mergeCell ref="J1210:L1210"/>
    <mergeCell ref="O1210:P1210"/>
    <mergeCell ref="A1207:B1207"/>
    <mergeCell ref="C1207:D1207"/>
    <mergeCell ref="F1207:H1207"/>
    <mergeCell ref="J1207:L1207"/>
    <mergeCell ref="O1207:P1207"/>
    <mergeCell ref="A1208:B1208"/>
    <mergeCell ref="C1208:D1208"/>
    <mergeCell ref="F1208:H1208"/>
    <mergeCell ref="J1212:L1212"/>
    <mergeCell ref="O1212:P1212"/>
    <mergeCell ref="A1209:B1209"/>
    <mergeCell ref="C1209:D1209"/>
    <mergeCell ref="F1209:H1209"/>
    <mergeCell ref="J1209:L1209"/>
    <mergeCell ref="O1209:P1209"/>
    <mergeCell ref="A1210:B1210"/>
    <mergeCell ref="C1210:D1210"/>
    <mergeCell ref="F1210:H1210"/>
    <mergeCell ref="J1214:L1214"/>
    <mergeCell ref="O1214:P1214"/>
    <mergeCell ref="A1211:B1211"/>
    <mergeCell ref="C1211:D1211"/>
    <mergeCell ref="F1211:H1211"/>
    <mergeCell ref="J1211:L1211"/>
    <mergeCell ref="O1211:P1211"/>
    <mergeCell ref="A1212:B1212"/>
    <mergeCell ref="C1212:D1212"/>
    <mergeCell ref="F1212:H1212"/>
    <mergeCell ref="J1216:L1216"/>
    <mergeCell ref="O1216:P1216"/>
    <mergeCell ref="A1213:B1213"/>
    <mergeCell ref="C1213:D1213"/>
    <mergeCell ref="F1213:H1213"/>
    <mergeCell ref="J1213:L1213"/>
    <mergeCell ref="O1213:P1213"/>
    <mergeCell ref="A1214:B1214"/>
    <mergeCell ref="C1214:D1214"/>
    <mergeCell ref="F1214:H1214"/>
    <mergeCell ref="J1218:L1218"/>
    <mergeCell ref="O1218:P1218"/>
    <mergeCell ref="A1215:B1215"/>
    <mergeCell ref="C1215:D1215"/>
    <mergeCell ref="F1215:H1215"/>
    <mergeCell ref="J1215:L1215"/>
    <mergeCell ref="O1215:P1215"/>
    <mergeCell ref="A1216:B1216"/>
    <mergeCell ref="C1216:D1216"/>
    <mergeCell ref="F1216:H1216"/>
    <mergeCell ref="J1220:L1220"/>
    <mergeCell ref="O1220:P1220"/>
    <mergeCell ref="A1217:B1217"/>
    <mergeCell ref="C1217:D1217"/>
    <mergeCell ref="F1217:H1217"/>
    <mergeCell ref="J1217:L1217"/>
    <mergeCell ref="O1217:P1217"/>
    <mergeCell ref="A1218:B1218"/>
    <mergeCell ref="C1218:D1218"/>
    <mergeCell ref="F1218:H1218"/>
    <mergeCell ref="J1222:L1222"/>
    <mergeCell ref="O1222:P1222"/>
    <mergeCell ref="A1219:B1219"/>
    <mergeCell ref="C1219:D1219"/>
    <mergeCell ref="F1219:H1219"/>
    <mergeCell ref="J1219:L1219"/>
    <mergeCell ref="O1219:P1219"/>
    <mergeCell ref="A1220:B1220"/>
    <mergeCell ref="C1220:D1220"/>
    <mergeCell ref="F1220:H1220"/>
    <mergeCell ref="J1224:L1224"/>
    <mergeCell ref="O1224:P1224"/>
    <mergeCell ref="A1221:B1221"/>
    <mergeCell ref="C1221:D1221"/>
    <mergeCell ref="F1221:H1221"/>
    <mergeCell ref="J1221:L1221"/>
    <mergeCell ref="O1221:P1221"/>
    <mergeCell ref="A1222:B1222"/>
    <mergeCell ref="C1222:D1222"/>
    <mergeCell ref="F1222:H1222"/>
    <mergeCell ref="J1226:L1226"/>
    <mergeCell ref="O1226:P1226"/>
    <mergeCell ref="A1223:B1223"/>
    <mergeCell ref="C1223:D1223"/>
    <mergeCell ref="F1223:H1223"/>
    <mergeCell ref="J1223:L1223"/>
    <mergeCell ref="O1223:P1223"/>
    <mergeCell ref="A1224:B1224"/>
    <mergeCell ref="C1224:D1224"/>
    <mergeCell ref="F1224:H1224"/>
    <mergeCell ref="J1228:L1228"/>
    <mergeCell ref="O1228:P1228"/>
    <mergeCell ref="A1225:B1225"/>
    <mergeCell ref="C1225:D1225"/>
    <mergeCell ref="F1225:H1225"/>
    <mergeCell ref="J1225:L1225"/>
    <mergeCell ref="O1225:P1225"/>
    <mergeCell ref="A1226:B1226"/>
    <mergeCell ref="C1226:D1226"/>
    <mergeCell ref="F1226:H1226"/>
    <mergeCell ref="J1230:L1230"/>
    <mergeCell ref="O1230:P1230"/>
    <mergeCell ref="A1227:B1227"/>
    <mergeCell ref="C1227:D1227"/>
    <mergeCell ref="F1227:H1227"/>
    <mergeCell ref="J1227:L1227"/>
    <mergeCell ref="O1227:P1227"/>
    <mergeCell ref="A1228:B1228"/>
    <mergeCell ref="C1228:D1228"/>
    <mergeCell ref="F1228:H1228"/>
    <mergeCell ref="J1232:L1232"/>
    <mergeCell ref="O1232:P1232"/>
    <mergeCell ref="A1229:B1229"/>
    <mergeCell ref="C1229:D1229"/>
    <mergeCell ref="F1229:H1229"/>
    <mergeCell ref="J1229:L1229"/>
    <mergeCell ref="O1229:P1229"/>
    <mergeCell ref="A1230:B1230"/>
    <mergeCell ref="C1230:D1230"/>
    <mergeCell ref="F1230:H1230"/>
    <mergeCell ref="J1234:L1234"/>
    <mergeCell ref="O1234:P1234"/>
    <mergeCell ref="A1231:B1231"/>
    <mergeCell ref="C1231:D1231"/>
    <mergeCell ref="F1231:H1231"/>
    <mergeCell ref="J1231:L1231"/>
    <mergeCell ref="O1231:P1231"/>
    <mergeCell ref="A1232:B1232"/>
    <mergeCell ref="C1232:D1232"/>
    <mergeCell ref="F1232:H1232"/>
    <mergeCell ref="J1236:L1236"/>
    <mergeCell ref="O1236:P1236"/>
    <mergeCell ref="A1233:B1233"/>
    <mergeCell ref="C1233:D1233"/>
    <mergeCell ref="F1233:H1233"/>
    <mergeCell ref="J1233:L1233"/>
    <mergeCell ref="O1233:P1233"/>
    <mergeCell ref="A1234:B1234"/>
    <mergeCell ref="C1234:D1234"/>
    <mergeCell ref="F1234:H1234"/>
    <mergeCell ref="J1238:L1238"/>
    <mergeCell ref="O1238:P1238"/>
    <mergeCell ref="A1235:B1235"/>
    <mergeCell ref="C1235:D1235"/>
    <mergeCell ref="F1235:H1235"/>
    <mergeCell ref="J1235:L1235"/>
    <mergeCell ref="O1235:P1235"/>
    <mergeCell ref="A1236:B1236"/>
    <mergeCell ref="C1236:D1236"/>
    <mergeCell ref="F1236:H1236"/>
    <mergeCell ref="J1240:L1240"/>
    <mergeCell ref="O1240:P1240"/>
    <mergeCell ref="A1237:B1237"/>
    <mergeCell ref="C1237:D1237"/>
    <mergeCell ref="F1237:H1237"/>
    <mergeCell ref="J1237:L1237"/>
    <mergeCell ref="O1237:P1237"/>
    <mergeCell ref="A1238:B1238"/>
    <mergeCell ref="C1238:D1238"/>
    <mergeCell ref="F1238:H1238"/>
    <mergeCell ref="J1242:L1242"/>
    <mergeCell ref="O1242:P1242"/>
    <mergeCell ref="A1239:B1239"/>
    <mergeCell ref="C1239:D1239"/>
    <mergeCell ref="F1239:H1239"/>
    <mergeCell ref="J1239:L1239"/>
    <mergeCell ref="O1239:P1239"/>
    <mergeCell ref="A1240:B1240"/>
    <mergeCell ref="C1240:D1240"/>
    <mergeCell ref="F1240:H1240"/>
    <mergeCell ref="J1244:L1244"/>
    <mergeCell ref="O1244:P1244"/>
    <mergeCell ref="A1241:B1241"/>
    <mergeCell ref="C1241:D1241"/>
    <mergeCell ref="F1241:H1241"/>
    <mergeCell ref="J1241:L1241"/>
    <mergeCell ref="O1241:P1241"/>
    <mergeCell ref="A1242:B1242"/>
    <mergeCell ref="C1242:D1242"/>
    <mergeCell ref="F1242:H1242"/>
    <mergeCell ref="J1246:L1246"/>
    <mergeCell ref="O1246:P1246"/>
    <mergeCell ref="A1243:B1243"/>
    <mergeCell ref="C1243:D1243"/>
    <mergeCell ref="F1243:H1243"/>
    <mergeCell ref="J1243:L1243"/>
    <mergeCell ref="O1243:P1243"/>
    <mergeCell ref="A1244:B1244"/>
    <mergeCell ref="C1244:D1244"/>
    <mergeCell ref="F1244:H1244"/>
    <mergeCell ref="J1248:L1248"/>
    <mergeCell ref="O1248:P1248"/>
    <mergeCell ref="A1245:B1245"/>
    <mergeCell ref="C1245:D1245"/>
    <mergeCell ref="F1245:H1245"/>
    <mergeCell ref="J1245:L1245"/>
    <mergeCell ref="O1245:P1245"/>
    <mergeCell ref="A1246:B1246"/>
    <mergeCell ref="C1246:D1246"/>
    <mergeCell ref="F1246:H1246"/>
    <mergeCell ref="J1250:L1250"/>
    <mergeCell ref="O1250:P1250"/>
    <mergeCell ref="A1247:B1247"/>
    <mergeCell ref="C1247:D1247"/>
    <mergeCell ref="F1247:H1247"/>
    <mergeCell ref="J1247:L1247"/>
    <mergeCell ref="O1247:P1247"/>
    <mergeCell ref="A1248:B1248"/>
    <mergeCell ref="C1248:D1248"/>
    <mergeCell ref="F1248:H1248"/>
    <mergeCell ref="J1252:L1252"/>
    <mergeCell ref="O1252:P1252"/>
    <mergeCell ref="A1249:B1249"/>
    <mergeCell ref="C1249:D1249"/>
    <mergeCell ref="F1249:H1249"/>
    <mergeCell ref="J1249:L1249"/>
    <mergeCell ref="O1249:P1249"/>
    <mergeCell ref="A1250:B1250"/>
    <mergeCell ref="C1250:D1250"/>
    <mergeCell ref="F1250:H1250"/>
    <mergeCell ref="J1254:L1254"/>
    <mergeCell ref="O1254:P1254"/>
    <mergeCell ref="A1251:B1251"/>
    <mergeCell ref="C1251:D1251"/>
    <mergeCell ref="F1251:H1251"/>
    <mergeCell ref="J1251:L1251"/>
    <mergeCell ref="O1251:P1251"/>
    <mergeCell ref="A1252:B1252"/>
    <mergeCell ref="C1252:D1252"/>
    <mergeCell ref="F1252:H1252"/>
    <mergeCell ref="J1256:L1256"/>
    <mergeCell ref="O1256:P1256"/>
    <mergeCell ref="A1253:B1253"/>
    <mergeCell ref="C1253:D1253"/>
    <mergeCell ref="F1253:H1253"/>
    <mergeCell ref="J1253:L1253"/>
    <mergeCell ref="O1253:P1253"/>
    <mergeCell ref="A1254:B1254"/>
    <mergeCell ref="C1254:D1254"/>
    <mergeCell ref="F1254:H1254"/>
    <mergeCell ref="J1258:L1258"/>
    <mergeCell ref="O1258:P1258"/>
    <mergeCell ref="A1255:B1255"/>
    <mergeCell ref="C1255:D1255"/>
    <mergeCell ref="F1255:H1255"/>
    <mergeCell ref="J1255:L1255"/>
    <mergeCell ref="O1255:P1255"/>
    <mergeCell ref="A1256:B1256"/>
    <mergeCell ref="C1256:D1256"/>
    <mergeCell ref="F1256:H1256"/>
    <mergeCell ref="J1260:L1260"/>
    <mergeCell ref="O1260:P1260"/>
    <mergeCell ref="A1257:B1257"/>
    <mergeCell ref="C1257:D1257"/>
    <mergeCell ref="F1257:H1257"/>
    <mergeCell ref="J1257:L1257"/>
    <mergeCell ref="O1257:P1257"/>
    <mergeCell ref="A1258:B1258"/>
    <mergeCell ref="C1258:D1258"/>
    <mergeCell ref="F1258:H1258"/>
    <mergeCell ref="J1262:L1262"/>
    <mergeCell ref="O1262:P1262"/>
    <mergeCell ref="A1259:B1259"/>
    <mergeCell ref="C1259:D1259"/>
    <mergeCell ref="F1259:H1259"/>
    <mergeCell ref="J1259:L1259"/>
    <mergeCell ref="O1259:P1259"/>
    <mergeCell ref="A1260:B1260"/>
    <mergeCell ref="C1260:D1260"/>
    <mergeCell ref="F1260:H1260"/>
    <mergeCell ref="J1264:L1264"/>
    <mergeCell ref="O1264:P1264"/>
    <mergeCell ref="A1261:B1261"/>
    <mergeCell ref="C1261:D1261"/>
    <mergeCell ref="F1261:H1261"/>
    <mergeCell ref="J1261:L1261"/>
    <mergeCell ref="O1261:P1261"/>
    <mergeCell ref="A1262:B1262"/>
    <mergeCell ref="C1262:D1262"/>
    <mergeCell ref="F1262:H1262"/>
    <mergeCell ref="J1266:L1266"/>
    <mergeCell ref="O1266:P1266"/>
    <mergeCell ref="A1263:B1263"/>
    <mergeCell ref="C1263:D1263"/>
    <mergeCell ref="F1263:H1263"/>
    <mergeCell ref="J1263:L1263"/>
    <mergeCell ref="O1263:P1263"/>
    <mergeCell ref="A1264:B1264"/>
    <mergeCell ref="C1264:D1264"/>
    <mergeCell ref="F1264:H1264"/>
    <mergeCell ref="J1268:L1268"/>
    <mergeCell ref="O1268:P1268"/>
    <mergeCell ref="A1265:B1265"/>
    <mergeCell ref="C1265:D1265"/>
    <mergeCell ref="F1265:H1265"/>
    <mergeCell ref="J1265:L1265"/>
    <mergeCell ref="O1265:P1265"/>
    <mergeCell ref="A1266:B1266"/>
    <mergeCell ref="C1266:D1266"/>
    <mergeCell ref="F1266:H1266"/>
    <mergeCell ref="J1270:L1270"/>
    <mergeCell ref="O1270:P1270"/>
    <mergeCell ref="A1267:B1267"/>
    <mergeCell ref="C1267:D1267"/>
    <mergeCell ref="F1267:H1267"/>
    <mergeCell ref="J1267:L1267"/>
    <mergeCell ref="O1267:P1267"/>
    <mergeCell ref="A1268:B1268"/>
    <mergeCell ref="C1268:D1268"/>
    <mergeCell ref="F1268:H1268"/>
    <mergeCell ref="J1272:L1272"/>
    <mergeCell ref="O1272:P1272"/>
    <mergeCell ref="A1269:B1269"/>
    <mergeCell ref="C1269:D1269"/>
    <mergeCell ref="F1269:H1269"/>
    <mergeCell ref="J1269:L1269"/>
    <mergeCell ref="O1269:P1269"/>
    <mergeCell ref="A1270:B1270"/>
    <mergeCell ref="C1270:D1270"/>
    <mergeCell ref="F1270:H1270"/>
    <mergeCell ref="J1274:L1274"/>
    <mergeCell ref="O1274:P1274"/>
    <mergeCell ref="A1271:B1271"/>
    <mergeCell ref="C1271:D1271"/>
    <mergeCell ref="F1271:H1271"/>
    <mergeCell ref="J1271:L1271"/>
    <mergeCell ref="O1271:P1271"/>
    <mergeCell ref="A1272:B1272"/>
    <mergeCell ref="C1272:D1272"/>
    <mergeCell ref="F1272:H1272"/>
    <mergeCell ref="J1276:L1276"/>
    <mergeCell ref="O1276:P1276"/>
    <mergeCell ref="A1273:B1273"/>
    <mergeCell ref="C1273:D1273"/>
    <mergeCell ref="F1273:H1273"/>
    <mergeCell ref="J1273:L1273"/>
    <mergeCell ref="O1273:P1273"/>
    <mergeCell ref="A1274:B1274"/>
    <mergeCell ref="C1274:D1274"/>
    <mergeCell ref="F1274:H1274"/>
    <mergeCell ref="J1278:L1278"/>
    <mergeCell ref="O1278:P1278"/>
    <mergeCell ref="A1275:B1275"/>
    <mergeCell ref="C1275:D1275"/>
    <mergeCell ref="F1275:H1275"/>
    <mergeCell ref="J1275:L1275"/>
    <mergeCell ref="O1275:P1275"/>
    <mergeCell ref="A1276:B1276"/>
    <mergeCell ref="C1276:D1276"/>
    <mergeCell ref="F1276:H1276"/>
    <mergeCell ref="J1280:L1280"/>
    <mergeCell ref="O1280:P1280"/>
    <mergeCell ref="A1277:B1277"/>
    <mergeCell ref="C1277:D1277"/>
    <mergeCell ref="F1277:H1277"/>
    <mergeCell ref="J1277:L1277"/>
    <mergeCell ref="O1277:P1277"/>
    <mergeCell ref="A1278:B1278"/>
    <mergeCell ref="C1278:D1278"/>
    <mergeCell ref="F1278:H1278"/>
    <mergeCell ref="J1282:L1282"/>
    <mergeCell ref="O1282:P1282"/>
    <mergeCell ref="A1279:B1279"/>
    <mergeCell ref="C1279:D1279"/>
    <mergeCell ref="F1279:H1279"/>
    <mergeCell ref="J1279:L1279"/>
    <mergeCell ref="O1279:P1279"/>
    <mergeCell ref="A1280:B1280"/>
    <mergeCell ref="C1280:D1280"/>
    <mergeCell ref="F1280:H1280"/>
    <mergeCell ref="J1284:L1284"/>
    <mergeCell ref="O1284:P1284"/>
    <mergeCell ref="A1281:B1281"/>
    <mergeCell ref="C1281:D1281"/>
    <mergeCell ref="F1281:H1281"/>
    <mergeCell ref="J1281:L1281"/>
    <mergeCell ref="O1281:P1281"/>
    <mergeCell ref="A1282:B1282"/>
    <mergeCell ref="C1282:D1282"/>
    <mergeCell ref="F1282:H1282"/>
    <mergeCell ref="J1286:L1286"/>
    <mergeCell ref="O1286:P1286"/>
    <mergeCell ref="A1283:B1283"/>
    <mergeCell ref="C1283:D1283"/>
    <mergeCell ref="F1283:H1283"/>
    <mergeCell ref="J1283:L1283"/>
    <mergeCell ref="O1283:P1283"/>
    <mergeCell ref="A1284:B1284"/>
    <mergeCell ref="C1284:D1284"/>
    <mergeCell ref="F1284:H1284"/>
    <mergeCell ref="J1288:L1288"/>
    <mergeCell ref="O1288:P1288"/>
    <mergeCell ref="A1285:B1285"/>
    <mergeCell ref="C1285:D1285"/>
    <mergeCell ref="F1285:H1285"/>
    <mergeCell ref="J1285:L1285"/>
    <mergeCell ref="O1285:P1285"/>
    <mergeCell ref="A1286:B1286"/>
    <mergeCell ref="C1286:D1286"/>
    <mergeCell ref="F1286:H1286"/>
    <mergeCell ref="J1290:L1290"/>
    <mergeCell ref="O1290:P1290"/>
    <mergeCell ref="A1287:B1287"/>
    <mergeCell ref="C1287:D1287"/>
    <mergeCell ref="F1287:H1287"/>
    <mergeCell ref="J1287:L1287"/>
    <mergeCell ref="O1287:P1287"/>
    <mergeCell ref="A1288:B1288"/>
    <mergeCell ref="C1288:D1288"/>
    <mergeCell ref="F1288:H1288"/>
    <mergeCell ref="J1292:L1292"/>
    <mergeCell ref="O1292:P1292"/>
    <mergeCell ref="A1289:B1289"/>
    <mergeCell ref="C1289:D1289"/>
    <mergeCell ref="F1289:H1289"/>
    <mergeCell ref="J1289:L1289"/>
    <mergeCell ref="O1289:P1289"/>
    <mergeCell ref="A1290:B1290"/>
    <mergeCell ref="C1290:D1290"/>
    <mergeCell ref="F1290:H1290"/>
    <mergeCell ref="J1294:L1294"/>
    <mergeCell ref="O1294:P1294"/>
    <mergeCell ref="A1291:B1291"/>
    <mergeCell ref="C1291:D1291"/>
    <mergeCell ref="F1291:H1291"/>
    <mergeCell ref="J1291:L1291"/>
    <mergeCell ref="O1291:P1291"/>
    <mergeCell ref="A1292:B1292"/>
    <mergeCell ref="C1292:D1292"/>
    <mergeCell ref="F1292:H1292"/>
    <mergeCell ref="J1296:L1296"/>
    <mergeCell ref="O1296:P1296"/>
    <mergeCell ref="A1293:B1293"/>
    <mergeCell ref="C1293:D1293"/>
    <mergeCell ref="F1293:H1293"/>
    <mergeCell ref="J1293:L1293"/>
    <mergeCell ref="O1293:P1293"/>
    <mergeCell ref="A1294:B1294"/>
    <mergeCell ref="C1294:D1294"/>
    <mergeCell ref="F1294:H1294"/>
    <mergeCell ref="J1298:L1298"/>
    <mergeCell ref="O1298:P1298"/>
    <mergeCell ref="A1295:B1295"/>
    <mergeCell ref="C1295:D1295"/>
    <mergeCell ref="F1295:H1295"/>
    <mergeCell ref="J1295:L1295"/>
    <mergeCell ref="O1295:P1295"/>
    <mergeCell ref="A1296:B1296"/>
    <mergeCell ref="C1296:D1296"/>
    <mergeCell ref="F1296:H1296"/>
    <mergeCell ref="J1300:L1300"/>
    <mergeCell ref="O1300:P1300"/>
    <mergeCell ref="A1297:B1297"/>
    <mergeCell ref="C1297:D1297"/>
    <mergeCell ref="F1297:H1297"/>
    <mergeCell ref="J1297:L1297"/>
    <mergeCell ref="O1297:P1297"/>
    <mergeCell ref="A1298:B1298"/>
    <mergeCell ref="C1298:D1298"/>
    <mergeCell ref="F1298:H1298"/>
    <mergeCell ref="J1302:L1302"/>
    <mergeCell ref="O1302:P1302"/>
    <mergeCell ref="A1299:B1299"/>
    <mergeCell ref="C1299:D1299"/>
    <mergeCell ref="F1299:H1299"/>
    <mergeCell ref="J1299:L1299"/>
    <mergeCell ref="O1299:P1299"/>
    <mergeCell ref="A1300:B1300"/>
    <mergeCell ref="C1300:D1300"/>
    <mergeCell ref="F1300:H1300"/>
    <mergeCell ref="J1304:L1304"/>
    <mergeCell ref="O1304:P1304"/>
    <mergeCell ref="A1301:B1301"/>
    <mergeCell ref="C1301:D1301"/>
    <mergeCell ref="F1301:H1301"/>
    <mergeCell ref="J1301:L1301"/>
    <mergeCell ref="O1301:P1301"/>
    <mergeCell ref="A1302:B1302"/>
    <mergeCell ref="C1302:D1302"/>
    <mergeCell ref="F1302:H1302"/>
    <mergeCell ref="J1306:L1306"/>
    <mergeCell ref="O1306:P1306"/>
    <mergeCell ref="A1303:B1303"/>
    <mergeCell ref="C1303:D1303"/>
    <mergeCell ref="F1303:H1303"/>
    <mergeCell ref="J1303:L1303"/>
    <mergeCell ref="O1303:P1303"/>
    <mergeCell ref="A1304:B1304"/>
    <mergeCell ref="C1304:D1304"/>
    <mergeCell ref="F1304:H1304"/>
    <mergeCell ref="J1308:L1308"/>
    <mergeCell ref="O1308:P1308"/>
    <mergeCell ref="A1305:B1305"/>
    <mergeCell ref="C1305:D1305"/>
    <mergeCell ref="F1305:H1305"/>
    <mergeCell ref="J1305:L1305"/>
    <mergeCell ref="O1305:P1305"/>
    <mergeCell ref="A1306:B1306"/>
    <mergeCell ref="C1306:D1306"/>
    <mergeCell ref="F1306:H1306"/>
    <mergeCell ref="J1310:L1310"/>
    <mergeCell ref="O1310:P1310"/>
    <mergeCell ref="A1307:B1307"/>
    <mergeCell ref="C1307:D1307"/>
    <mergeCell ref="F1307:H1307"/>
    <mergeCell ref="J1307:L1307"/>
    <mergeCell ref="O1307:P1307"/>
    <mergeCell ref="A1308:B1308"/>
    <mergeCell ref="C1308:D1308"/>
    <mergeCell ref="F1308:H1308"/>
    <mergeCell ref="J1312:L1312"/>
    <mergeCell ref="O1312:P1312"/>
    <mergeCell ref="A1309:B1309"/>
    <mergeCell ref="C1309:D1309"/>
    <mergeCell ref="F1309:H1309"/>
    <mergeCell ref="J1309:L1309"/>
    <mergeCell ref="O1309:P1309"/>
    <mergeCell ref="A1310:B1310"/>
    <mergeCell ref="C1310:D1310"/>
    <mergeCell ref="F1310:H1310"/>
    <mergeCell ref="J1314:L1314"/>
    <mergeCell ref="O1314:P1314"/>
    <mergeCell ref="A1311:B1311"/>
    <mergeCell ref="C1311:D1311"/>
    <mergeCell ref="F1311:H1311"/>
    <mergeCell ref="J1311:L1311"/>
    <mergeCell ref="O1311:P1311"/>
    <mergeCell ref="A1312:B1312"/>
    <mergeCell ref="C1312:D1312"/>
    <mergeCell ref="F1312:H1312"/>
    <mergeCell ref="J1316:L1316"/>
    <mergeCell ref="O1316:P1316"/>
    <mergeCell ref="A1313:B1313"/>
    <mergeCell ref="C1313:D1313"/>
    <mergeCell ref="F1313:H1313"/>
    <mergeCell ref="J1313:L1313"/>
    <mergeCell ref="O1313:P1313"/>
    <mergeCell ref="A1314:B1314"/>
    <mergeCell ref="C1314:D1314"/>
    <mergeCell ref="F1314:H1314"/>
    <mergeCell ref="J1318:L1318"/>
    <mergeCell ref="O1318:P1318"/>
    <mergeCell ref="A1315:B1315"/>
    <mergeCell ref="C1315:D1315"/>
    <mergeCell ref="F1315:H1315"/>
    <mergeCell ref="J1315:L1315"/>
    <mergeCell ref="O1315:P1315"/>
    <mergeCell ref="A1316:B1316"/>
    <mergeCell ref="C1316:D1316"/>
    <mergeCell ref="F1316:H1316"/>
    <mergeCell ref="J1320:L1320"/>
    <mergeCell ref="O1320:P1320"/>
    <mergeCell ref="A1317:B1317"/>
    <mergeCell ref="C1317:D1317"/>
    <mergeCell ref="F1317:H1317"/>
    <mergeCell ref="J1317:L1317"/>
    <mergeCell ref="O1317:P1317"/>
    <mergeCell ref="A1318:B1318"/>
    <mergeCell ref="C1318:D1318"/>
    <mergeCell ref="F1318:H1318"/>
    <mergeCell ref="J1322:L1322"/>
    <mergeCell ref="O1322:P1322"/>
    <mergeCell ref="A1319:B1319"/>
    <mergeCell ref="C1319:D1319"/>
    <mergeCell ref="F1319:H1319"/>
    <mergeCell ref="J1319:L1319"/>
    <mergeCell ref="O1319:P1319"/>
    <mergeCell ref="A1320:B1320"/>
    <mergeCell ref="C1320:D1320"/>
    <mergeCell ref="F1320:H1320"/>
    <mergeCell ref="J1324:L1324"/>
    <mergeCell ref="O1324:P1324"/>
    <mergeCell ref="A1321:B1321"/>
    <mergeCell ref="C1321:D1321"/>
    <mergeCell ref="F1321:H1321"/>
    <mergeCell ref="J1321:L1321"/>
    <mergeCell ref="O1321:P1321"/>
    <mergeCell ref="A1322:B1322"/>
    <mergeCell ref="C1322:D1322"/>
    <mergeCell ref="F1322:H1322"/>
    <mergeCell ref="J1326:L1326"/>
    <mergeCell ref="O1326:P1326"/>
    <mergeCell ref="A1323:B1323"/>
    <mergeCell ref="C1323:D1323"/>
    <mergeCell ref="F1323:H1323"/>
    <mergeCell ref="J1323:L1323"/>
    <mergeCell ref="O1323:P1323"/>
    <mergeCell ref="A1324:B1324"/>
    <mergeCell ref="C1324:D1324"/>
    <mergeCell ref="F1324:H1324"/>
    <mergeCell ref="J1328:L1328"/>
    <mergeCell ref="O1328:P1328"/>
    <mergeCell ref="A1325:B1325"/>
    <mergeCell ref="C1325:D1325"/>
    <mergeCell ref="F1325:H1325"/>
    <mergeCell ref="J1325:L1325"/>
    <mergeCell ref="O1325:P1325"/>
    <mergeCell ref="A1326:B1326"/>
    <mergeCell ref="C1326:D1326"/>
    <mergeCell ref="F1326:H1326"/>
    <mergeCell ref="J1330:L1330"/>
    <mergeCell ref="O1330:P1330"/>
    <mergeCell ref="A1327:B1327"/>
    <mergeCell ref="C1327:D1327"/>
    <mergeCell ref="F1327:H1327"/>
    <mergeCell ref="J1327:L1327"/>
    <mergeCell ref="O1327:P1327"/>
    <mergeCell ref="A1328:B1328"/>
    <mergeCell ref="C1328:D1328"/>
    <mergeCell ref="F1328:H1328"/>
    <mergeCell ref="J1332:L1332"/>
    <mergeCell ref="O1332:P1332"/>
    <mergeCell ref="A1329:B1329"/>
    <mergeCell ref="C1329:D1329"/>
    <mergeCell ref="F1329:H1329"/>
    <mergeCell ref="J1329:L1329"/>
    <mergeCell ref="O1329:P1329"/>
    <mergeCell ref="A1330:B1330"/>
    <mergeCell ref="C1330:D1330"/>
    <mergeCell ref="F1330:H1330"/>
    <mergeCell ref="J1334:L1334"/>
    <mergeCell ref="O1334:P1334"/>
    <mergeCell ref="A1331:B1331"/>
    <mergeCell ref="C1331:D1331"/>
    <mergeCell ref="F1331:H1331"/>
    <mergeCell ref="J1331:L1331"/>
    <mergeCell ref="O1331:P1331"/>
    <mergeCell ref="A1332:B1332"/>
    <mergeCell ref="C1332:D1332"/>
    <mergeCell ref="F1332:H1332"/>
    <mergeCell ref="J1336:L1336"/>
    <mergeCell ref="O1336:P1336"/>
    <mergeCell ref="A1333:B1333"/>
    <mergeCell ref="C1333:D1333"/>
    <mergeCell ref="F1333:H1333"/>
    <mergeCell ref="J1333:L1333"/>
    <mergeCell ref="O1333:P1333"/>
    <mergeCell ref="A1334:B1334"/>
    <mergeCell ref="C1334:D1334"/>
    <mergeCell ref="F1334:H1334"/>
    <mergeCell ref="J1338:L1338"/>
    <mergeCell ref="O1338:P1338"/>
    <mergeCell ref="A1335:B1335"/>
    <mergeCell ref="C1335:D1335"/>
    <mergeCell ref="F1335:H1335"/>
    <mergeCell ref="J1335:L1335"/>
    <mergeCell ref="O1335:P1335"/>
    <mergeCell ref="A1336:B1336"/>
    <mergeCell ref="C1336:D1336"/>
    <mergeCell ref="F1336:H1336"/>
    <mergeCell ref="J1340:L1340"/>
    <mergeCell ref="O1340:P1340"/>
    <mergeCell ref="A1337:B1337"/>
    <mergeCell ref="C1337:D1337"/>
    <mergeCell ref="F1337:H1337"/>
    <mergeCell ref="J1337:L1337"/>
    <mergeCell ref="O1337:P1337"/>
    <mergeCell ref="A1338:B1338"/>
    <mergeCell ref="C1338:D1338"/>
    <mergeCell ref="F1338:H1338"/>
    <mergeCell ref="J1342:L1342"/>
    <mergeCell ref="O1342:P1342"/>
    <mergeCell ref="A1339:B1339"/>
    <mergeCell ref="C1339:D1339"/>
    <mergeCell ref="F1339:H1339"/>
    <mergeCell ref="J1339:L1339"/>
    <mergeCell ref="O1339:P1339"/>
    <mergeCell ref="A1340:B1340"/>
    <mergeCell ref="C1340:D1340"/>
    <mergeCell ref="F1340:H1340"/>
    <mergeCell ref="J1344:L1344"/>
    <mergeCell ref="O1344:P1344"/>
    <mergeCell ref="A1341:B1341"/>
    <mergeCell ref="C1341:D1341"/>
    <mergeCell ref="F1341:H1341"/>
    <mergeCell ref="J1341:L1341"/>
    <mergeCell ref="O1341:P1341"/>
    <mergeCell ref="A1342:B1342"/>
    <mergeCell ref="C1342:D1342"/>
    <mergeCell ref="F1342:H1342"/>
    <mergeCell ref="J1346:L1346"/>
    <mergeCell ref="O1346:P1346"/>
    <mergeCell ref="A1343:B1343"/>
    <mergeCell ref="C1343:D1343"/>
    <mergeCell ref="F1343:H1343"/>
    <mergeCell ref="J1343:L1343"/>
    <mergeCell ref="O1343:P1343"/>
    <mergeCell ref="A1344:B1344"/>
    <mergeCell ref="C1344:D1344"/>
    <mergeCell ref="F1344:H1344"/>
    <mergeCell ref="J1348:L1348"/>
    <mergeCell ref="O1348:P1348"/>
    <mergeCell ref="A1345:B1345"/>
    <mergeCell ref="C1345:D1345"/>
    <mergeCell ref="F1345:H1345"/>
    <mergeCell ref="J1345:L1345"/>
    <mergeCell ref="O1345:P1345"/>
    <mergeCell ref="A1346:B1346"/>
    <mergeCell ref="C1346:D1346"/>
    <mergeCell ref="F1346:H1346"/>
    <mergeCell ref="J1350:L1350"/>
    <mergeCell ref="O1350:P1350"/>
    <mergeCell ref="A1347:B1347"/>
    <mergeCell ref="C1347:D1347"/>
    <mergeCell ref="F1347:H1347"/>
    <mergeCell ref="J1347:L1347"/>
    <mergeCell ref="O1347:P1347"/>
    <mergeCell ref="A1348:B1348"/>
    <mergeCell ref="C1348:D1348"/>
    <mergeCell ref="F1348:H1348"/>
    <mergeCell ref="J1352:L1352"/>
    <mergeCell ref="O1352:P1352"/>
    <mergeCell ref="A1349:B1349"/>
    <mergeCell ref="C1349:D1349"/>
    <mergeCell ref="F1349:H1349"/>
    <mergeCell ref="J1349:L1349"/>
    <mergeCell ref="O1349:P1349"/>
    <mergeCell ref="A1350:B1350"/>
    <mergeCell ref="C1350:D1350"/>
    <mergeCell ref="F1350:H1350"/>
    <mergeCell ref="P1356:Q1356"/>
    <mergeCell ref="P1357:Q1357"/>
    <mergeCell ref="A1351:B1351"/>
    <mergeCell ref="C1351:D1351"/>
    <mergeCell ref="F1351:H1351"/>
    <mergeCell ref="J1351:L1351"/>
    <mergeCell ref="O1351:P1351"/>
    <mergeCell ref="A1352:B1352"/>
    <mergeCell ref="C1352:D1352"/>
    <mergeCell ref="F1352:H1352"/>
  </mergeCells>
  <phoneticPr fontId="4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  <rowBreaks count="1" manualBreakCount="1">
    <brk id="26" max="254" man="1"/>
  </rowBreaks>
  <colBreaks count="1" manualBreakCount="1">
    <brk id="19" max="2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F162"/>
  <sheetViews>
    <sheetView topLeftCell="A122" workbookViewId="0">
      <selection activeCell="C4" sqref="C4:C162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28.5703125" bestFit="1" customWidth="1"/>
    <col min="4" max="4" width="11.85546875" bestFit="1" customWidth="1"/>
    <col min="5" max="5" width="27.7109375" customWidth="1"/>
    <col min="6" max="6" width="13.140625" bestFit="1" customWidth="1"/>
    <col min="7" max="7" width="6.140625" customWidth="1"/>
    <col min="8" max="8" width="6.7109375" customWidth="1"/>
    <col min="9" max="9" width="15.7109375" customWidth="1"/>
    <col min="10" max="10" width="6.7109375" customWidth="1"/>
    <col min="11" max="11" width="18.28515625" customWidth="1"/>
    <col min="12" max="12" width="6.140625" customWidth="1"/>
    <col min="13" max="13" width="9.7109375" customWidth="1"/>
    <col min="14" max="14" width="12.7109375" customWidth="1"/>
    <col min="15" max="15" width="9.7109375" customWidth="1"/>
    <col min="16" max="16" width="3.7109375" customWidth="1"/>
    <col min="17" max="17" width="12.7109375" customWidth="1"/>
    <col min="18" max="18" width="18.7109375" customWidth="1"/>
    <col min="19" max="19" width="1.85546875" customWidth="1"/>
  </cols>
  <sheetData>
    <row r="1" spans="2:6" ht="34.5" customHeight="1" x14ac:dyDescent="0.15">
      <c r="B1" s="20" t="s">
        <v>525</v>
      </c>
      <c r="C1" s="20"/>
      <c r="D1" s="20"/>
      <c r="E1" s="20"/>
    </row>
    <row r="3" spans="2:6" ht="12.75" customHeight="1" x14ac:dyDescent="0.15">
      <c r="B3" s="21" t="s">
        <v>359</v>
      </c>
      <c r="C3" s="21" t="s">
        <v>360</v>
      </c>
      <c r="D3" s="21" t="s">
        <v>361</v>
      </c>
      <c r="E3" s="21" t="s">
        <v>362</v>
      </c>
      <c r="F3" s="21" t="s">
        <v>363</v>
      </c>
    </row>
    <row r="4" spans="2:6" ht="12.75" customHeight="1" x14ac:dyDescent="0.15">
      <c r="B4" s="22" t="s">
        <v>188</v>
      </c>
      <c r="C4" s="22" t="s">
        <v>364</v>
      </c>
      <c r="D4" s="22">
        <v>20150923</v>
      </c>
      <c r="E4" s="22" t="s">
        <v>365</v>
      </c>
      <c r="F4" s="22"/>
    </row>
    <row r="5" spans="2:6" ht="12.75" customHeight="1" x14ac:dyDescent="0.15">
      <c r="B5" s="22" t="s">
        <v>294</v>
      </c>
      <c r="C5" s="22" t="s">
        <v>364</v>
      </c>
      <c r="D5" s="22">
        <v>20090720</v>
      </c>
      <c r="E5" s="22" t="s">
        <v>365</v>
      </c>
      <c r="F5" s="22"/>
    </row>
    <row r="6" spans="2:6" ht="12.75" customHeight="1" x14ac:dyDescent="0.15">
      <c r="B6" s="22" t="s">
        <v>213</v>
      </c>
      <c r="C6" s="22" t="s">
        <v>364</v>
      </c>
      <c r="D6" s="22">
        <v>20071226</v>
      </c>
      <c r="E6" s="22" t="s">
        <v>366</v>
      </c>
      <c r="F6" s="22"/>
    </row>
    <row r="7" spans="2:6" ht="12.75" customHeight="1" x14ac:dyDescent="0.15">
      <c r="B7" s="22" t="s">
        <v>367</v>
      </c>
      <c r="C7" s="22" t="s">
        <v>364</v>
      </c>
      <c r="D7" s="22">
        <v>20171019</v>
      </c>
      <c r="E7" s="22" t="s">
        <v>368</v>
      </c>
      <c r="F7" s="22"/>
    </row>
    <row r="8" spans="2:6" ht="12.75" customHeight="1" x14ac:dyDescent="0.15">
      <c r="B8" s="22" t="s">
        <v>369</v>
      </c>
      <c r="C8" s="22" t="s">
        <v>370</v>
      </c>
      <c r="D8" s="22">
        <v>20120711</v>
      </c>
      <c r="E8" s="22" t="s">
        <v>368</v>
      </c>
      <c r="F8" s="22"/>
    </row>
    <row r="9" spans="2:6" ht="12.75" customHeight="1" x14ac:dyDescent="0.15">
      <c r="B9" s="22" t="s">
        <v>371</v>
      </c>
      <c r="C9" s="22" t="s">
        <v>370</v>
      </c>
      <c r="D9" s="22">
        <v>20160421</v>
      </c>
      <c r="E9" s="22" t="s">
        <v>368</v>
      </c>
      <c r="F9" s="22"/>
    </row>
    <row r="10" spans="2:6" ht="12.75" customHeight="1" x14ac:dyDescent="0.15">
      <c r="B10" s="22" t="s">
        <v>372</v>
      </c>
      <c r="C10" s="22" t="s">
        <v>373</v>
      </c>
      <c r="D10" s="22">
        <v>20131001</v>
      </c>
      <c r="E10" s="22" t="s">
        <v>374</v>
      </c>
      <c r="F10" s="22"/>
    </row>
    <row r="11" spans="2:6" ht="12.75" customHeight="1" x14ac:dyDescent="0.15">
      <c r="B11" s="22" t="s">
        <v>375</v>
      </c>
      <c r="C11" s="22" t="s">
        <v>373</v>
      </c>
      <c r="D11" s="22">
        <v>20131001</v>
      </c>
      <c r="E11" s="22" t="s">
        <v>374</v>
      </c>
      <c r="F11" s="22"/>
    </row>
    <row r="12" spans="2:6" ht="12.75" customHeight="1" x14ac:dyDescent="0.15">
      <c r="B12" s="22" t="s">
        <v>376</v>
      </c>
      <c r="C12" s="22" t="s">
        <v>377</v>
      </c>
      <c r="D12" s="22">
        <v>20150115</v>
      </c>
      <c r="E12" s="22" t="s">
        <v>374</v>
      </c>
      <c r="F12" s="22" t="s">
        <v>378</v>
      </c>
    </row>
    <row r="13" spans="2:6" ht="12.75" customHeight="1" x14ac:dyDescent="0.15">
      <c r="B13" s="22" t="s">
        <v>79</v>
      </c>
      <c r="C13" s="22" t="s">
        <v>377</v>
      </c>
      <c r="D13" s="22">
        <v>20150115</v>
      </c>
      <c r="E13" s="22" t="s">
        <v>374</v>
      </c>
      <c r="F13" s="22" t="s">
        <v>378</v>
      </c>
    </row>
    <row r="14" spans="2:6" ht="12.75" customHeight="1" x14ac:dyDescent="0.15">
      <c r="B14" s="22" t="s">
        <v>63</v>
      </c>
      <c r="C14" s="22" t="s">
        <v>364</v>
      </c>
      <c r="D14" s="22">
        <v>20180409</v>
      </c>
      <c r="E14" s="22" t="s">
        <v>379</v>
      </c>
      <c r="F14" s="22"/>
    </row>
    <row r="15" spans="2:6" ht="12.75" customHeight="1" x14ac:dyDescent="0.15">
      <c r="B15" s="22" t="s">
        <v>51</v>
      </c>
      <c r="C15" s="22" t="s">
        <v>364</v>
      </c>
      <c r="D15" s="22">
        <v>20121119</v>
      </c>
      <c r="E15" s="22" t="s">
        <v>379</v>
      </c>
      <c r="F15" s="22"/>
    </row>
    <row r="16" spans="2:6" ht="12.75" customHeight="1" x14ac:dyDescent="0.15">
      <c r="B16" s="22" t="s">
        <v>161</v>
      </c>
      <c r="C16" s="22" t="s">
        <v>380</v>
      </c>
      <c r="D16" s="22">
        <v>20051223</v>
      </c>
      <c r="E16" s="22" t="s">
        <v>366</v>
      </c>
      <c r="F16" s="22"/>
    </row>
    <row r="17" spans="2:6" ht="12.75" customHeight="1" x14ac:dyDescent="0.15">
      <c r="B17" s="22" t="s">
        <v>69</v>
      </c>
      <c r="C17" s="22" t="s">
        <v>380</v>
      </c>
      <c r="D17" s="22">
        <v>20051223</v>
      </c>
      <c r="E17" s="22" t="s">
        <v>366</v>
      </c>
      <c r="F17" s="22"/>
    </row>
    <row r="18" spans="2:6" ht="12.75" customHeight="1" x14ac:dyDescent="0.15">
      <c r="B18" s="22" t="s">
        <v>381</v>
      </c>
      <c r="C18" s="22" t="s">
        <v>382</v>
      </c>
      <c r="D18" s="22">
        <v>20150819</v>
      </c>
      <c r="E18" s="22" t="s">
        <v>383</v>
      </c>
      <c r="F18" s="22"/>
    </row>
    <row r="19" spans="2:6" ht="12.75" customHeight="1" x14ac:dyDescent="0.15">
      <c r="B19" s="22" t="s">
        <v>384</v>
      </c>
      <c r="C19" s="22" t="s">
        <v>382</v>
      </c>
      <c r="D19" s="22">
        <v>20161214</v>
      </c>
      <c r="E19" s="22" t="s">
        <v>383</v>
      </c>
      <c r="F19" s="22"/>
    </row>
    <row r="20" spans="2:6" ht="12.75" customHeight="1" x14ac:dyDescent="0.15">
      <c r="B20" s="22" t="s">
        <v>385</v>
      </c>
      <c r="C20" s="22" t="s">
        <v>364</v>
      </c>
      <c r="D20" s="22">
        <v>20150429</v>
      </c>
      <c r="E20" s="22" t="s">
        <v>383</v>
      </c>
      <c r="F20" s="22"/>
    </row>
    <row r="21" spans="2:6" ht="12.75" customHeight="1" x14ac:dyDescent="0.15">
      <c r="B21" s="22" t="s">
        <v>353</v>
      </c>
      <c r="C21" s="22" t="s">
        <v>386</v>
      </c>
      <c r="D21" s="22">
        <v>20150923</v>
      </c>
      <c r="E21" s="22" t="s">
        <v>383</v>
      </c>
      <c r="F21" s="22"/>
    </row>
    <row r="22" spans="2:6" ht="12.75" customHeight="1" x14ac:dyDescent="0.15">
      <c r="B22" s="22" t="s">
        <v>387</v>
      </c>
      <c r="C22" s="22" t="s">
        <v>364</v>
      </c>
      <c r="D22" s="22">
        <v>20160406</v>
      </c>
      <c r="E22" s="22" t="s">
        <v>383</v>
      </c>
      <c r="F22" s="22"/>
    </row>
    <row r="23" spans="2:6" ht="12.75" customHeight="1" x14ac:dyDescent="0.15">
      <c r="B23" s="22" t="s">
        <v>388</v>
      </c>
      <c r="C23" s="22" t="s">
        <v>364</v>
      </c>
      <c r="D23" s="22">
        <v>20050303</v>
      </c>
      <c r="E23" s="22" t="s">
        <v>383</v>
      </c>
      <c r="F23" s="22"/>
    </row>
    <row r="24" spans="2:6" ht="12.75" customHeight="1" x14ac:dyDescent="0.15">
      <c r="B24" s="22" t="s">
        <v>112</v>
      </c>
      <c r="C24" s="22" t="s">
        <v>389</v>
      </c>
      <c r="D24" s="22">
        <v>20171024</v>
      </c>
      <c r="E24" s="22" t="s">
        <v>383</v>
      </c>
      <c r="F24" s="22"/>
    </row>
    <row r="25" spans="2:6" ht="12.75" customHeight="1" x14ac:dyDescent="0.15">
      <c r="B25" s="22" t="s">
        <v>390</v>
      </c>
      <c r="C25" s="22" t="s">
        <v>389</v>
      </c>
      <c r="D25" s="22">
        <v>20171024</v>
      </c>
      <c r="E25" s="22" t="s">
        <v>383</v>
      </c>
      <c r="F25" s="22"/>
    </row>
    <row r="26" spans="2:6" ht="12.75" customHeight="1" x14ac:dyDescent="0.15">
      <c r="B26" s="22" t="s">
        <v>391</v>
      </c>
      <c r="C26" s="22" t="s">
        <v>364</v>
      </c>
      <c r="D26" s="22">
        <v>20170420</v>
      </c>
      <c r="E26" s="22" t="s">
        <v>383</v>
      </c>
      <c r="F26" s="22"/>
    </row>
    <row r="27" spans="2:6" ht="12.75" customHeight="1" x14ac:dyDescent="0.15">
      <c r="B27" s="22" t="s">
        <v>174</v>
      </c>
      <c r="C27" s="22" t="s">
        <v>392</v>
      </c>
      <c r="D27" s="22">
        <v>20030331</v>
      </c>
      <c r="E27" s="22" t="s">
        <v>366</v>
      </c>
      <c r="F27" s="22"/>
    </row>
    <row r="28" spans="2:6" ht="12.75" customHeight="1" x14ac:dyDescent="0.15">
      <c r="B28" s="22" t="s">
        <v>147</v>
      </c>
      <c r="C28" s="22" t="s">
        <v>380</v>
      </c>
      <c r="D28" s="22">
        <v>20160415</v>
      </c>
      <c r="E28" s="22" t="s">
        <v>117</v>
      </c>
      <c r="F28" s="22"/>
    </row>
    <row r="29" spans="2:6" ht="12.75" customHeight="1" x14ac:dyDescent="0.15">
      <c r="B29" s="22" t="s">
        <v>168</v>
      </c>
      <c r="C29" s="22" t="s">
        <v>380</v>
      </c>
      <c r="D29" s="22">
        <v>20130513</v>
      </c>
      <c r="E29" s="22" t="s">
        <v>366</v>
      </c>
      <c r="F29" s="22"/>
    </row>
    <row r="30" spans="2:6" ht="12.75" customHeight="1" x14ac:dyDescent="0.15">
      <c r="B30" s="22" t="s">
        <v>165</v>
      </c>
      <c r="C30" s="22" t="s">
        <v>382</v>
      </c>
      <c r="D30" s="22">
        <v>20080220</v>
      </c>
      <c r="E30" s="22" t="s">
        <v>366</v>
      </c>
      <c r="F30" s="22"/>
    </row>
    <row r="31" spans="2:6" ht="12.75" customHeight="1" x14ac:dyDescent="0.15">
      <c r="B31" s="22" t="s">
        <v>157</v>
      </c>
      <c r="C31" s="22" t="s">
        <v>380</v>
      </c>
      <c r="D31" s="22">
        <v>20110617</v>
      </c>
      <c r="E31" s="22" t="s">
        <v>366</v>
      </c>
      <c r="F31" s="22"/>
    </row>
    <row r="32" spans="2:6" ht="12.75" customHeight="1" x14ac:dyDescent="0.15">
      <c r="B32" s="22" t="s">
        <v>153</v>
      </c>
      <c r="C32" s="22" t="s">
        <v>380</v>
      </c>
      <c r="D32" s="22">
        <v>20170322</v>
      </c>
      <c r="E32" s="22" t="s">
        <v>366</v>
      </c>
      <c r="F32" s="22"/>
    </row>
    <row r="33" spans="2:6" ht="12.75" customHeight="1" x14ac:dyDescent="0.15">
      <c r="B33" s="22" t="s">
        <v>55</v>
      </c>
      <c r="C33" s="22" t="s">
        <v>380</v>
      </c>
      <c r="D33" s="22">
        <v>20090310</v>
      </c>
      <c r="E33" s="22" t="s">
        <v>366</v>
      </c>
      <c r="F33" s="22"/>
    </row>
    <row r="34" spans="2:6" ht="12.75" customHeight="1" x14ac:dyDescent="0.15">
      <c r="B34" s="22" t="s">
        <v>48</v>
      </c>
      <c r="C34" s="22" t="s">
        <v>393</v>
      </c>
      <c r="D34" s="22">
        <v>20110908</v>
      </c>
      <c r="E34" s="22" t="s">
        <v>366</v>
      </c>
      <c r="F34" s="22"/>
    </row>
    <row r="35" spans="2:6" ht="12.75" customHeight="1" x14ac:dyDescent="0.15">
      <c r="B35" s="22" t="s">
        <v>394</v>
      </c>
      <c r="C35" s="22" t="s">
        <v>393</v>
      </c>
      <c r="D35" s="22">
        <v>20070720</v>
      </c>
      <c r="E35" s="23" t="s">
        <v>395</v>
      </c>
      <c r="F35" s="22"/>
    </row>
    <row r="36" spans="2:6" ht="12.75" customHeight="1" x14ac:dyDescent="0.15">
      <c r="B36" s="22" t="s">
        <v>190</v>
      </c>
      <c r="C36" s="22" t="s">
        <v>393</v>
      </c>
      <c r="D36" s="22">
        <v>20080312</v>
      </c>
      <c r="E36" s="22" t="s">
        <v>366</v>
      </c>
      <c r="F36" s="22"/>
    </row>
    <row r="37" spans="2:6" ht="12.75" customHeight="1" x14ac:dyDescent="0.15">
      <c r="B37" s="22" t="s">
        <v>254</v>
      </c>
      <c r="C37" s="22" t="s">
        <v>396</v>
      </c>
      <c r="D37" s="22">
        <v>20161101</v>
      </c>
      <c r="E37" s="22" t="s">
        <v>366</v>
      </c>
      <c r="F37" s="22"/>
    </row>
    <row r="38" spans="2:6" ht="12.75" customHeight="1" x14ac:dyDescent="0.15">
      <c r="B38" s="22" t="s">
        <v>139</v>
      </c>
      <c r="C38" s="22" t="s">
        <v>393</v>
      </c>
      <c r="D38" s="22">
        <v>20160401</v>
      </c>
      <c r="E38" s="22" t="s">
        <v>397</v>
      </c>
      <c r="F38" s="22"/>
    </row>
    <row r="39" spans="2:6" ht="12.75" customHeight="1" x14ac:dyDescent="0.15">
      <c r="B39" s="22" t="s">
        <v>398</v>
      </c>
      <c r="C39" s="22" t="s">
        <v>364</v>
      </c>
      <c r="D39" s="22">
        <v>20071226</v>
      </c>
      <c r="E39" s="22" t="s">
        <v>399</v>
      </c>
      <c r="F39" s="22"/>
    </row>
    <row r="40" spans="2:6" ht="12.75" customHeight="1" x14ac:dyDescent="0.15">
      <c r="B40" s="22" t="s">
        <v>221</v>
      </c>
      <c r="C40" s="22" t="s">
        <v>364</v>
      </c>
      <c r="D40" s="22">
        <v>20071226</v>
      </c>
      <c r="E40" s="22" t="s">
        <v>366</v>
      </c>
      <c r="F40" s="22"/>
    </row>
    <row r="41" spans="2:6" ht="12.75" customHeight="1" x14ac:dyDescent="0.15">
      <c r="B41" s="22" t="s">
        <v>77</v>
      </c>
      <c r="C41" s="22" t="s">
        <v>364</v>
      </c>
      <c r="D41" s="22">
        <v>20170419</v>
      </c>
      <c r="E41" s="22" t="s">
        <v>379</v>
      </c>
      <c r="F41" s="22"/>
    </row>
    <row r="42" spans="2:6" ht="12.75" customHeight="1" x14ac:dyDescent="0.15">
      <c r="B42" s="22" t="s">
        <v>142</v>
      </c>
      <c r="C42" s="22" t="s">
        <v>382</v>
      </c>
      <c r="D42" s="22">
        <v>20130221</v>
      </c>
      <c r="E42" s="22" t="s">
        <v>366</v>
      </c>
      <c r="F42" s="22"/>
    </row>
    <row r="43" spans="2:6" ht="12.75" customHeight="1" x14ac:dyDescent="0.15">
      <c r="B43" s="22" t="s">
        <v>127</v>
      </c>
      <c r="C43" s="22" t="s">
        <v>400</v>
      </c>
      <c r="D43" s="22">
        <v>20150330</v>
      </c>
      <c r="E43" s="22" t="s">
        <v>366</v>
      </c>
      <c r="F43" s="22"/>
    </row>
    <row r="44" spans="2:6" ht="12.75" customHeight="1" x14ac:dyDescent="0.15">
      <c r="B44" s="22" t="s">
        <v>46</v>
      </c>
      <c r="C44" s="22" t="s">
        <v>364</v>
      </c>
      <c r="D44" s="22">
        <v>20130603</v>
      </c>
      <c r="E44" s="22" t="s">
        <v>44</v>
      </c>
      <c r="F44" s="22"/>
    </row>
    <row r="45" spans="2:6" ht="12.75" customHeight="1" x14ac:dyDescent="0.15">
      <c r="B45" s="22" t="s">
        <v>401</v>
      </c>
      <c r="C45" s="22" t="s">
        <v>382</v>
      </c>
      <c r="D45" s="22">
        <v>20170912</v>
      </c>
      <c r="E45" s="22" t="s">
        <v>56</v>
      </c>
      <c r="F45" s="22"/>
    </row>
    <row r="46" spans="2:6" ht="12.75" customHeight="1" x14ac:dyDescent="0.15">
      <c r="B46" s="22" t="s">
        <v>58</v>
      </c>
      <c r="C46" s="22" t="s">
        <v>364</v>
      </c>
      <c r="D46" s="22">
        <v>20150206</v>
      </c>
      <c r="E46" s="22" t="s">
        <v>56</v>
      </c>
      <c r="F46" s="22"/>
    </row>
    <row r="47" spans="2:6" ht="12.75" customHeight="1" x14ac:dyDescent="0.15">
      <c r="B47" s="22" t="s">
        <v>170</v>
      </c>
      <c r="C47" s="22" t="s">
        <v>364</v>
      </c>
      <c r="D47" s="22">
        <v>20090327</v>
      </c>
      <c r="E47" s="22" t="s">
        <v>366</v>
      </c>
      <c r="F47" s="22"/>
    </row>
    <row r="48" spans="2:6" ht="12.75" customHeight="1" x14ac:dyDescent="0.15">
      <c r="B48" s="22" t="s">
        <v>402</v>
      </c>
      <c r="C48" s="22" t="s">
        <v>382</v>
      </c>
      <c r="D48" s="22">
        <v>20171018</v>
      </c>
      <c r="E48" s="22" t="s">
        <v>21</v>
      </c>
      <c r="F48" s="22"/>
    </row>
    <row r="49" spans="2:6" ht="12.75" customHeight="1" x14ac:dyDescent="0.15">
      <c r="B49" s="22" t="s">
        <v>23</v>
      </c>
      <c r="C49" s="22" t="s">
        <v>364</v>
      </c>
      <c r="D49" s="22">
        <v>20140415</v>
      </c>
      <c r="E49" s="22" t="s">
        <v>21</v>
      </c>
      <c r="F49" s="22"/>
    </row>
    <row r="50" spans="2:6" ht="12.75" customHeight="1" x14ac:dyDescent="0.15">
      <c r="B50" s="22" t="s">
        <v>246</v>
      </c>
      <c r="C50" s="22" t="s">
        <v>373</v>
      </c>
      <c r="D50" s="22">
        <v>20080703</v>
      </c>
      <c r="E50" s="22" t="s">
        <v>244</v>
      </c>
      <c r="F50" s="22"/>
    </row>
    <row r="51" spans="2:6" ht="12.75" customHeight="1" x14ac:dyDescent="0.15">
      <c r="B51" s="22" t="s">
        <v>403</v>
      </c>
      <c r="C51" s="22" t="s">
        <v>393</v>
      </c>
      <c r="D51" s="22">
        <v>20160512</v>
      </c>
      <c r="E51" s="22" t="s">
        <v>404</v>
      </c>
      <c r="F51" s="22"/>
    </row>
    <row r="52" spans="2:6" ht="12.75" customHeight="1" x14ac:dyDescent="0.15">
      <c r="B52" s="22" t="s">
        <v>31</v>
      </c>
      <c r="C52" s="22" t="s">
        <v>380</v>
      </c>
      <c r="D52" s="22">
        <v>20060105</v>
      </c>
      <c r="E52" s="22" t="s">
        <v>405</v>
      </c>
      <c r="F52" s="22"/>
    </row>
    <row r="53" spans="2:6" ht="12.75" customHeight="1" x14ac:dyDescent="0.15">
      <c r="B53" s="22" t="s">
        <v>275</v>
      </c>
      <c r="C53" s="22" t="s">
        <v>392</v>
      </c>
      <c r="D53" s="22">
        <v>20050126</v>
      </c>
      <c r="E53" s="22" t="s">
        <v>405</v>
      </c>
      <c r="F53" s="22"/>
    </row>
    <row r="54" spans="2:6" ht="12.75" customHeight="1" x14ac:dyDescent="0.15">
      <c r="B54" s="22" t="s">
        <v>53</v>
      </c>
      <c r="C54" s="22" t="s">
        <v>380</v>
      </c>
      <c r="D54" s="22">
        <v>20080725</v>
      </c>
      <c r="E54" s="22" t="s">
        <v>405</v>
      </c>
      <c r="F54" s="22"/>
    </row>
    <row r="55" spans="2:6" ht="12.75" customHeight="1" x14ac:dyDescent="0.15">
      <c r="B55" s="24" t="s">
        <v>406</v>
      </c>
      <c r="C55" s="24" t="s">
        <v>407</v>
      </c>
      <c r="D55" s="24">
        <v>20160728</v>
      </c>
      <c r="E55" s="24" t="s">
        <v>405</v>
      </c>
      <c r="F55" s="22"/>
    </row>
    <row r="56" spans="2:6" ht="12.75" customHeight="1" x14ac:dyDescent="0.15">
      <c r="B56" s="24" t="s">
        <v>84</v>
      </c>
      <c r="C56" s="24" t="s">
        <v>364</v>
      </c>
      <c r="D56" s="24">
        <v>20080303</v>
      </c>
      <c r="E56" s="24" t="s">
        <v>405</v>
      </c>
      <c r="F56" s="22"/>
    </row>
    <row r="57" spans="2:6" ht="12.75" customHeight="1" x14ac:dyDescent="0.15">
      <c r="B57" s="24" t="s">
        <v>408</v>
      </c>
      <c r="C57" s="24" t="s">
        <v>392</v>
      </c>
      <c r="D57" s="24">
        <v>20130516</v>
      </c>
      <c r="E57" s="24" t="s">
        <v>409</v>
      </c>
      <c r="F57" s="22"/>
    </row>
    <row r="58" spans="2:6" ht="12.75" customHeight="1" x14ac:dyDescent="0.15">
      <c r="B58" s="24" t="s">
        <v>183</v>
      </c>
      <c r="C58" s="24" t="s">
        <v>380</v>
      </c>
      <c r="D58" s="24">
        <v>20090310</v>
      </c>
      <c r="E58" s="24" t="s">
        <v>410</v>
      </c>
      <c r="F58" s="22"/>
    </row>
    <row r="59" spans="2:6" ht="12.75" customHeight="1" x14ac:dyDescent="0.15">
      <c r="B59" s="24" t="s">
        <v>411</v>
      </c>
      <c r="C59" s="24" t="s">
        <v>382</v>
      </c>
      <c r="D59" s="24">
        <v>20170912</v>
      </c>
      <c r="E59" s="24" t="s">
        <v>105</v>
      </c>
      <c r="F59" s="22"/>
    </row>
    <row r="60" spans="2:6" ht="12.75" customHeight="1" x14ac:dyDescent="0.15">
      <c r="B60" s="24" t="s">
        <v>107</v>
      </c>
      <c r="C60" s="24" t="s">
        <v>364</v>
      </c>
      <c r="D60" s="24">
        <v>20130415</v>
      </c>
      <c r="E60" s="24" t="s">
        <v>105</v>
      </c>
      <c r="F60" s="22"/>
    </row>
    <row r="61" spans="2:6" ht="12.75" customHeight="1" x14ac:dyDescent="0.15">
      <c r="B61" s="24" t="s">
        <v>412</v>
      </c>
      <c r="C61" s="24" t="s">
        <v>382</v>
      </c>
      <c r="D61" s="24">
        <v>20170707</v>
      </c>
      <c r="E61" s="24" t="s">
        <v>88</v>
      </c>
      <c r="F61" s="22"/>
    </row>
    <row r="62" spans="2:6" ht="12.75" customHeight="1" x14ac:dyDescent="0.15">
      <c r="B62" s="24" t="s">
        <v>90</v>
      </c>
      <c r="C62" s="24" t="s">
        <v>364</v>
      </c>
      <c r="D62" s="24">
        <v>20120726</v>
      </c>
      <c r="E62" s="24" t="s">
        <v>88</v>
      </c>
      <c r="F62" s="22"/>
    </row>
    <row r="63" spans="2:6" ht="12.75" customHeight="1" x14ac:dyDescent="0.15">
      <c r="B63" s="24" t="s">
        <v>413</v>
      </c>
      <c r="C63" s="24" t="s">
        <v>382</v>
      </c>
      <c r="D63" s="24">
        <v>20170707</v>
      </c>
      <c r="E63" s="24" t="s">
        <v>414</v>
      </c>
      <c r="F63" s="22"/>
    </row>
    <row r="64" spans="2:6" ht="12.75" customHeight="1" x14ac:dyDescent="0.15">
      <c r="B64" s="24" t="s">
        <v>61</v>
      </c>
      <c r="C64" s="24" t="s">
        <v>364</v>
      </c>
      <c r="D64" s="24">
        <v>20140425</v>
      </c>
      <c r="E64" s="24" t="s">
        <v>414</v>
      </c>
      <c r="F64" s="22"/>
    </row>
    <row r="65" spans="2:6" ht="12.75" customHeight="1" x14ac:dyDescent="0.15">
      <c r="B65" s="24" t="s">
        <v>415</v>
      </c>
      <c r="C65" s="24" t="s">
        <v>364</v>
      </c>
      <c r="D65" s="24">
        <v>20260312</v>
      </c>
      <c r="E65" s="24" t="s">
        <v>416</v>
      </c>
      <c r="F65" s="22"/>
    </row>
    <row r="66" spans="2:6" ht="12.75" customHeight="1" x14ac:dyDescent="0.15">
      <c r="B66" s="24" t="s">
        <v>193</v>
      </c>
      <c r="C66" s="24" t="s">
        <v>364</v>
      </c>
      <c r="D66" s="24">
        <v>20130419</v>
      </c>
      <c r="E66" s="24" t="s">
        <v>191</v>
      </c>
      <c r="F66" s="22"/>
    </row>
    <row r="67" spans="2:6" ht="12.75" customHeight="1" x14ac:dyDescent="0.15">
      <c r="B67" s="24" t="s">
        <v>417</v>
      </c>
      <c r="C67" s="24" t="s">
        <v>382</v>
      </c>
      <c r="D67" s="24">
        <v>20170912</v>
      </c>
      <c r="E67" s="24" t="s">
        <v>108</v>
      </c>
      <c r="F67" s="22"/>
    </row>
    <row r="68" spans="2:6" ht="12.75" customHeight="1" x14ac:dyDescent="0.15">
      <c r="B68" s="24" t="s">
        <v>110</v>
      </c>
      <c r="C68" s="24" t="s">
        <v>364</v>
      </c>
      <c r="D68" s="24">
        <v>20140425</v>
      </c>
      <c r="E68" s="24" t="s">
        <v>108</v>
      </c>
      <c r="F68" s="22"/>
    </row>
    <row r="69" spans="2:6" ht="12.75" customHeight="1" x14ac:dyDescent="0.15">
      <c r="B69" s="24" t="s">
        <v>130</v>
      </c>
      <c r="C69" s="24" t="s">
        <v>392</v>
      </c>
      <c r="D69" s="24">
        <v>20070131</v>
      </c>
      <c r="E69" s="24" t="s">
        <v>366</v>
      </c>
      <c r="F69" s="22"/>
    </row>
    <row r="70" spans="2:6" ht="12.75" customHeight="1" x14ac:dyDescent="0.15">
      <c r="B70" s="24" t="s">
        <v>418</v>
      </c>
      <c r="C70" s="24" t="s">
        <v>382</v>
      </c>
      <c r="D70" s="24">
        <v>20171018</v>
      </c>
      <c r="E70" s="24" t="s">
        <v>120</v>
      </c>
      <c r="F70" s="22"/>
    </row>
    <row r="71" spans="2:6" ht="12.75" customHeight="1" x14ac:dyDescent="0.15">
      <c r="B71" s="24" t="s">
        <v>419</v>
      </c>
      <c r="C71" s="24" t="s">
        <v>382</v>
      </c>
      <c r="D71" s="24">
        <v>20171018</v>
      </c>
      <c r="E71" s="24" t="s">
        <v>33</v>
      </c>
      <c r="F71" s="22"/>
    </row>
    <row r="72" spans="2:6" ht="12.75" customHeight="1" x14ac:dyDescent="0.15">
      <c r="B72" s="24" t="s">
        <v>35</v>
      </c>
      <c r="C72" s="24" t="s">
        <v>364</v>
      </c>
      <c r="D72" s="24">
        <v>20140425</v>
      </c>
      <c r="E72" s="24" t="s">
        <v>33</v>
      </c>
      <c r="F72" s="22"/>
    </row>
    <row r="73" spans="2:6" ht="12.75" customHeight="1" x14ac:dyDescent="0.15">
      <c r="B73" s="24" t="s">
        <v>420</v>
      </c>
      <c r="C73" s="24" t="s">
        <v>382</v>
      </c>
      <c r="D73" s="24">
        <v>20171018</v>
      </c>
      <c r="E73" s="24" t="s">
        <v>102</v>
      </c>
      <c r="F73" s="22"/>
    </row>
    <row r="74" spans="2:6" ht="12.75" customHeight="1" x14ac:dyDescent="0.15">
      <c r="B74" s="24" t="s">
        <v>104</v>
      </c>
      <c r="C74" s="24" t="s">
        <v>364</v>
      </c>
      <c r="D74" s="24">
        <v>20150206</v>
      </c>
      <c r="E74" s="24" t="s">
        <v>102</v>
      </c>
      <c r="F74" s="22"/>
    </row>
    <row r="75" spans="2:6" ht="12.75" customHeight="1" x14ac:dyDescent="0.15">
      <c r="B75" s="24" t="s">
        <v>421</v>
      </c>
      <c r="C75" s="24" t="s">
        <v>382</v>
      </c>
      <c r="D75" s="24">
        <v>20171018</v>
      </c>
      <c r="E75" s="24" t="s">
        <v>80</v>
      </c>
      <c r="F75" s="22"/>
    </row>
    <row r="76" spans="2:6" ht="12.75" customHeight="1" x14ac:dyDescent="0.15">
      <c r="B76" s="24" t="s">
        <v>422</v>
      </c>
      <c r="C76" s="24" t="s">
        <v>364</v>
      </c>
      <c r="D76" s="24">
        <v>20111020</v>
      </c>
      <c r="E76" s="24" t="s">
        <v>80</v>
      </c>
      <c r="F76" s="22"/>
    </row>
    <row r="77" spans="2:6" ht="12.75" customHeight="1" x14ac:dyDescent="0.15">
      <c r="B77" s="24" t="s">
        <v>423</v>
      </c>
      <c r="C77" s="24" t="s">
        <v>382</v>
      </c>
      <c r="D77" s="24">
        <v>20171018</v>
      </c>
      <c r="E77" s="24" t="s">
        <v>64</v>
      </c>
      <c r="F77" s="22"/>
    </row>
    <row r="78" spans="2:6" ht="12.75" customHeight="1" x14ac:dyDescent="0.15">
      <c r="B78" s="24" t="s">
        <v>66</v>
      </c>
      <c r="C78" s="24" t="s">
        <v>364</v>
      </c>
      <c r="D78" s="24">
        <v>20140416</v>
      </c>
      <c r="E78" s="24" t="s">
        <v>64</v>
      </c>
      <c r="F78" s="22"/>
    </row>
    <row r="79" spans="2:6" ht="12.75" customHeight="1" x14ac:dyDescent="0.15">
      <c r="B79" s="24" t="s">
        <v>424</v>
      </c>
      <c r="C79" s="24" t="s">
        <v>382</v>
      </c>
      <c r="D79" s="24">
        <v>20171018</v>
      </c>
      <c r="E79" s="24" t="s">
        <v>99</v>
      </c>
      <c r="F79" s="22"/>
    </row>
    <row r="80" spans="2:6" ht="12.75" customHeight="1" x14ac:dyDescent="0.15">
      <c r="B80" s="24" t="s">
        <v>425</v>
      </c>
      <c r="C80" s="24" t="s">
        <v>364</v>
      </c>
      <c r="D80" s="24">
        <v>20260305</v>
      </c>
      <c r="E80" s="24" t="s">
        <v>99</v>
      </c>
      <c r="F80" s="22"/>
    </row>
    <row r="81" spans="2:6" ht="12.75" customHeight="1" x14ac:dyDescent="0.15">
      <c r="B81" s="24" t="s">
        <v>426</v>
      </c>
      <c r="C81" s="24" t="s">
        <v>382</v>
      </c>
      <c r="D81" s="24">
        <v>20170912</v>
      </c>
      <c r="E81" s="24" t="s">
        <v>94</v>
      </c>
      <c r="F81" s="22"/>
    </row>
    <row r="82" spans="2:6" ht="12.75" customHeight="1" x14ac:dyDescent="0.15">
      <c r="B82" s="24" t="s">
        <v>96</v>
      </c>
      <c r="C82" s="24" t="s">
        <v>364</v>
      </c>
      <c r="D82" s="24">
        <v>20150206</v>
      </c>
      <c r="E82" s="24" t="s">
        <v>94</v>
      </c>
      <c r="F82" s="22"/>
    </row>
    <row r="83" spans="2:6" ht="12.75" customHeight="1" x14ac:dyDescent="0.15">
      <c r="B83" s="24" t="s">
        <v>125</v>
      </c>
      <c r="C83" s="24" t="s">
        <v>364</v>
      </c>
      <c r="D83" s="24">
        <v>20130419</v>
      </c>
      <c r="E83" s="24" t="s">
        <v>123</v>
      </c>
      <c r="F83" s="22"/>
    </row>
    <row r="84" spans="2:6" ht="12.75" customHeight="1" x14ac:dyDescent="0.15">
      <c r="B84" s="24" t="s">
        <v>427</v>
      </c>
      <c r="C84" s="24" t="s">
        <v>382</v>
      </c>
      <c r="D84" s="24">
        <v>20171018</v>
      </c>
      <c r="E84" s="24" t="s">
        <v>72</v>
      </c>
      <c r="F84" s="22"/>
    </row>
    <row r="85" spans="2:6" ht="12.75" customHeight="1" x14ac:dyDescent="0.15">
      <c r="B85" s="24" t="s">
        <v>428</v>
      </c>
      <c r="C85" s="24" t="s">
        <v>382</v>
      </c>
      <c r="D85" s="24">
        <v>20170912</v>
      </c>
      <c r="E85" s="24" t="s">
        <v>131</v>
      </c>
      <c r="F85" s="22"/>
    </row>
    <row r="86" spans="2:6" ht="12.75" customHeight="1" x14ac:dyDescent="0.15">
      <c r="B86" s="24" t="s">
        <v>133</v>
      </c>
      <c r="C86" s="24" t="s">
        <v>364</v>
      </c>
      <c r="D86" s="24">
        <v>20150206</v>
      </c>
      <c r="E86" s="24" t="s">
        <v>131</v>
      </c>
      <c r="F86" s="22"/>
    </row>
    <row r="87" spans="2:6" ht="12.75" customHeight="1" x14ac:dyDescent="0.15">
      <c r="B87" s="24" t="s">
        <v>429</v>
      </c>
      <c r="C87" s="24" t="s">
        <v>382</v>
      </c>
      <c r="D87" s="24">
        <v>20180608</v>
      </c>
      <c r="E87" s="24" t="s">
        <v>430</v>
      </c>
      <c r="F87" s="22"/>
    </row>
    <row r="88" spans="2:6" ht="12.75" customHeight="1" x14ac:dyDescent="0.15">
      <c r="B88" s="24" t="s">
        <v>431</v>
      </c>
      <c r="C88" s="24" t="s">
        <v>432</v>
      </c>
      <c r="D88" s="24">
        <v>20180511</v>
      </c>
      <c r="E88" s="24" t="s">
        <v>368</v>
      </c>
      <c r="F88" s="22"/>
    </row>
    <row r="89" spans="2:6" ht="12.75" customHeight="1" x14ac:dyDescent="0.15">
      <c r="B89" s="24" t="s">
        <v>433</v>
      </c>
      <c r="C89" s="24" t="s">
        <v>382</v>
      </c>
      <c r="D89" s="24">
        <v>20180614</v>
      </c>
      <c r="E89" s="24" t="s">
        <v>123</v>
      </c>
      <c r="F89" s="22"/>
    </row>
    <row r="90" spans="2:6" ht="12.75" customHeight="1" x14ac:dyDescent="0.15">
      <c r="B90" s="24" t="s">
        <v>434</v>
      </c>
      <c r="C90" s="24" t="s">
        <v>382</v>
      </c>
      <c r="D90" s="24">
        <v>20180614</v>
      </c>
      <c r="E90" s="24" t="s">
        <v>191</v>
      </c>
      <c r="F90" s="22"/>
    </row>
    <row r="91" spans="2:6" ht="12.75" customHeight="1" x14ac:dyDescent="0.15">
      <c r="B91" s="24" t="s">
        <v>435</v>
      </c>
      <c r="C91" s="24" t="s">
        <v>382</v>
      </c>
      <c r="D91" s="24">
        <v>20180614</v>
      </c>
      <c r="E91" s="24" t="s">
        <v>44</v>
      </c>
      <c r="F91" s="22"/>
    </row>
    <row r="92" spans="2:6" ht="12.75" customHeight="1" x14ac:dyDescent="0.15">
      <c r="B92" s="24" t="s">
        <v>436</v>
      </c>
      <c r="C92" s="24" t="s">
        <v>382</v>
      </c>
      <c r="D92" s="24">
        <v>20180614</v>
      </c>
      <c r="E92" s="24" t="s">
        <v>437</v>
      </c>
      <c r="F92" s="22"/>
    </row>
    <row r="93" spans="2:6" ht="12.75" customHeight="1" x14ac:dyDescent="0.15">
      <c r="B93" s="24" t="s">
        <v>438</v>
      </c>
      <c r="C93" s="24" t="s">
        <v>382</v>
      </c>
      <c r="D93" s="24">
        <v>20180614</v>
      </c>
      <c r="E93" s="24" t="s">
        <v>439</v>
      </c>
      <c r="F93" s="22"/>
    </row>
    <row r="94" spans="2:6" ht="12.75" customHeight="1" x14ac:dyDescent="0.15">
      <c r="B94" s="24" t="s">
        <v>250</v>
      </c>
      <c r="C94" s="24" t="s">
        <v>370</v>
      </c>
      <c r="D94" s="24">
        <v>20180622</v>
      </c>
      <c r="E94" s="24" t="s">
        <v>383</v>
      </c>
      <c r="F94" s="22" t="s">
        <v>378</v>
      </c>
    </row>
    <row r="95" spans="2:6" ht="12.75" customHeight="1" x14ac:dyDescent="0.15">
      <c r="B95" s="24" t="s">
        <v>116</v>
      </c>
      <c r="C95" s="24" t="s">
        <v>386</v>
      </c>
      <c r="D95" s="24">
        <v>20181005</v>
      </c>
      <c r="E95" s="24" t="s">
        <v>383</v>
      </c>
      <c r="F95" s="22"/>
    </row>
    <row r="96" spans="2:6" ht="12.75" customHeight="1" x14ac:dyDescent="0.15">
      <c r="B96" s="24" t="s">
        <v>179</v>
      </c>
      <c r="C96" s="24" t="s">
        <v>386</v>
      </c>
      <c r="D96" s="24">
        <v>20181005</v>
      </c>
      <c r="E96" s="24" t="s">
        <v>383</v>
      </c>
      <c r="F96" s="22"/>
    </row>
    <row r="97" spans="2:6" ht="12.75" customHeight="1" x14ac:dyDescent="0.15">
      <c r="B97" s="24" t="s">
        <v>440</v>
      </c>
      <c r="C97" s="24" t="s">
        <v>382</v>
      </c>
      <c r="D97" s="24">
        <v>20181023</v>
      </c>
      <c r="E97" s="24" t="s">
        <v>441</v>
      </c>
      <c r="F97" s="22"/>
    </row>
    <row r="98" spans="2:6" ht="12.75" customHeight="1" x14ac:dyDescent="0.15">
      <c r="B98" s="24" t="s">
        <v>442</v>
      </c>
      <c r="C98" s="24" t="s">
        <v>393</v>
      </c>
      <c r="D98" s="24">
        <v>20181218</v>
      </c>
      <c r="E98" s="24" t="s">
        <v>443</v>
      </c>
      <c r="F98" s="22"/>
    </row>
    <row r="99" spans="2:6" ht="12.75" customHeight="1" x14ac:dyDescent="0.15">
      <c r="B99" s="24" t="s">
        <v>444</v>
      </c>
      <c r="C99" s="24" t="s">
        <v>364</v>
      </c>
      <c r="D99" s="24">
        <v>20190111</v>
      </c>
      <c r="E99" s="24" t="s">
        <v>368</v>
      </c>
      <c r="F99" s="22"/>
    </row>
    <row r="100" spans="2:6" ht="12.75" customHeight="1" x14ac:dyDescent="0.15">
      <c r="B100" s="24" t="s">
        <v>93</v>
      </c>
      <c r="C100" s="24" t="s">
        <v>364</v>
      </c>
      <c r="D100" s="24">
        <v>20190308</v>
      </c>
      <c r="E100" s="24" t="s">
        <v>366</v>
      </c>
      <c r="F100" s="22"/>
    </row>
    <row r="101" spans="2:6" ht="12.75" customHeight="1" x14ac:dyDescent="0.15">
      <c r="B101" s="24" t="s">
        <v>227</v>
      </c>
      <c r="C101" s="24" t="s">
        <v>364</v>
      </c>
      <c r="D101" s="24">
        <v>20190308</v>
      </c>
      <c r="E101" s="24" t="s">
        <v>366</v>
      </c>
      <c r="F101" s="22"/>
    </row>
    <row r="102" spans="2:6" ht="12.75" customHeight="1" x14ac:dyDescent="0.15">
      <c r="B102" s="24" t="s">
        <v>258</v>
      </c>
      <c r="C102" s="24" t="s">
        <v>400</v>
      </c>
      <c r="D102" s="24">
        <v>20190417</v>
      </c>
      <c r="E102" s="24" t="s">
        <v>397</v>
      </c>
      <c r="F102" s="22"/>
    </row>
    <row r="103" spans="2:6" ht="12.75" customHeight="1" x14ac:dyDescent="0.15">
      <c r="B103" s="24" t="s">
        <v>445</v>
      </c>
      <c r="C103" s="24" t="s">
        <v>370</v>
      </c>
      <c r="D103" s="24">
        <v>20190408</v>
      </c>
      <c r="E103" s="24" t="s">
        <v>365</v>
      </c>
      <c r="F103" s="22"/>
    </row>
    <row r="104" spans="2:6" ht="12.75" customHeight="1" x14ac:dyDescent="0.15">
      <c r="B104" s="24" t="s">
        <v>446</v>
      </c>
      <c r="C104" s="24" t="s">
        <v>370</v>
      </c>
      <c r="D104" s="24">
        <v>20190416</v>
      </c>
      <c r="E104" s="24" t="s">
        <v>365</v>
      </c>
      <c r="F104" s="22"/>
    </row>
    <row r="105" spans="2:6" ht="12.75" customHeight="1" x14ac:dyDescent="0.15">
      <c r="B105" s="24" t="s">
        <v>219</v>
      </c>
      <c r="C105" s="24" t="s">
        <v>373</v>
      </c>
      <c r="D105" s="24">
        <v>20190510</v>
      </c>
      <c r="E105" s="24" t="s">
        <v>374</v>
      </c>
      <c r="F105" s="22"/>
    </row>
    <row r="106" spans="2:6" ht="12.75" customHeight="1" x14ac:dyDescent="0.15">
      <c r="B106" s="24" t="s">
        <v>447</v>
      </c>
      <c r="C106" s="24" t="s">
        <v>373</v>
      </c>
      <c r="D106" s="24">
        <v>20190510</v>
      </c>
      <c r="E106" s="24" t="s">
        <v>374</v>
      </c>
      <c r="F106" s="22"/>
    </row>
    <row r="107" spans="2:6" ht="12.75" customHeight="1" x14ac:dyDescent="0.15">
      <c r="B107" s="24" t="s">
        <v>176</v>
      </c>
      <c r="C107" s="24" t="s">
        <v>432</v>
      </c>
      <c r="D107" s="24">
        <v>20190625</v>
      </c>
      <c r="E107" s="24" t="s">
        <v>383</v>
      </c>
      <c r="F107" s="22"/>
    </row>
    <row r="108" spans="2:6" ht="12.75" customHeight="1" x14ac:dyDescent="0.15">
      <c r="B108" s="24" t="s">
        <v>208</v>
      </c>
      <c r="C108" s="24" t="s">
        <v>389</v>
      </c>
      <c r="D108" s="24">
        <v>20190704</v>
      </c>
      <c r="E108" s="24" t="s">
        <v>383</v>
      </c>
      <c r="F108" s="22"/>
    </row>
    <row r="109" spans="2:6" ht="12.75" customHeight="1" x14ac:dyDescent="0.15">
      <c r="B109" s="24" t="s">
        <v>448</v>
      </c>
      <c r="C109" s="24" t="s">
        <v>370</v>
      </c>
      <c r="D109" s="24">
        <v>20190719</v>
      </c>
      <c r="E109" s="24" t="s">
        <v>368</v>
      </c>
      <c r="F109" s="22"/>
    </row>
    <row r="110" spans="2:6" ht="12.75" customHeight="1" x14ac:dyDescent="0.15">
      <c r="B110" s="24" t="s">
        <v>270</v>
      </c>
      <c r="C110" s="24" t="s">
        <v>449</v>
      </c>
      <c r="D110" s="24">
        <v>20190903</v>
      </c>
      <c r="E110" s="24" t="s">
        <v>383</v>
      </c>
      <c r="F110" s="22"/>
    </row>
    <row r="111" spans="2:6" ht="12.75" customHeight="1" x14ac:dyDescent="0.15">
      <c r="B111" s="24" t="s">
        <v>450</v>
      </c>
      <c r="C111" s="24" t="s">
        <v>396</v>
      </c>
      <c r="D111" s="24">
        <v>20191107</v>
      </c>
      <c r="E111" s="24" t="s">
        <v>451</v>
      </c>
      <c r="F111" s="22"/>
    </row>
    <row r="112" spans="2:6" ht="12.75" customHeight="1" x14ac:dyDescent="0.15">
      <c r="B112" s="24" t="s">
        <v>452</v>
      </c>
      <c r="C112" s="24" t="s">
        <v>432</v>
      </c>
      <c r="D112" s="24">
        <v>20191211</v>
      </c>
      <c r="E112" s="24" t="s">
        <v>365</v>
      </c>
      <c r="F112" s="22"/>
    </row>
    <row r="113" spans="2:6" ht="12.75" customHeight="1" x14ac:dyDescent="0.15">
      <c r="B113" s="24" t="s">
        <v>453</v>
      </c>
      <c r="C113" s="24" t="s">
        <v>393</v>
      </c>
      <c r="D113" s="24">
        <v>20200205</v>
      </c>
      <c r="E113" s="24" t="s">
        <v>404</v>
      </c>
      <c r="F113" s="22"/>
    </row>
    <row r="114" spans="2:6" ht="12.75" customHeight="1" x14ac:dyDescent="0.15">
      <c r="B114" s="24" t="s">
        <v>454</v>
      </c>
      <c r="C114" s="24" t="s">
        <v>393</v>
      </c>
      <c r="D114" s="24">
        <v>20200408</v>
      </c>
      <c r="E114" s="24" t="s">
        <v>451</v>
      </c>
      <c r="F114" s="22"/>
    </row>
    <row r="115" spans="2:6" ht="12.75" customHeight="1" x14ac:dyDescent="0.15">
      <c r="B115" s="24" t="s">
        <v>455</v>
      </c>
      <c r="C115" s="24" t="s">
        <v>382</v>
      </c>
      <c r="D115" s="24">
        <v>20200609</v>
      </c>
      <c r="E115" s="24" t="s">
        <v>366</v>
      </c>
      <c r="F115" s="22"/>
    </row>
    <row r="116" spans="2:6" ht="12.75" customHeight="1" x14ac:dyDescent="0.15">
      <c r="B116" s="24" t="s">
        <v>456</v>
      </c>
      <c r="C116" s="24" t="s">
        <v>382</v>
      </c>
      <c r="D116" s="24">
        <v>20200609</v>
      </c>
      <c r="E116" s="24" t="s">
        <v>366</v>
      </c>
      <c r="F116" s="22"/>
    </row>
    <row r="117" spans="2:6" ht="12.75" customHeight="1" x14ac:dyDescent="0.15">
      <c r="B117" s="24" t="s">
        <v>457</v>
      </c>
      <c r="C117" s="24" t="s">
        <v>449</v>
      </c>
      <c r="D117" s="24">
        <v>20200619</v>
      </c>
      <c r="E117" s="24" t="s">
        <v>368</v>
      </c>
      <c r="F117" s="22"/>
    </row>
    <row r="118" spans="2:6" ht="12.75" customHeight="1" x14ac:dyDescent="0.15">
      <c r="B118" s="24" t="s">
        <v>297</v>
      </c>
      <c r="C118" s="24" t="s">
        <v>370</v>
      </c>
      <c r="D118" s="24">
        <v>20200714</v>
      </c>
      <c r="E118" s="24" t="s">
        <v>405</v>
      </c>
      <c r="F118" s="22"/>
    </row>
    <row r="119" spans="2:6" ht="12.75" customHeight="1" x14ac:dyDescent="0.15">
      <c r="B119" s="24" t="s">
        <v>458</v>
      </c>
      <c r="C119" s="24" t="s">
        <v>459</v>
      </c>
      <c r="D119" s="24">
        <v>20201023</v>
      </c>
      <c r="E119" s="24" t="s">
        <v>443</v>
      </c>
      <c r="F119" s="22"/>
    </row>
    <row r="120" spans="2:6" ht="12.75" customHeight="1" x14ac:dyDescent="0.15">
      <c r="B120" s="24" t="s">
        <v>460</v>
      </c>
      <c r="C120" s="24" t="s">
        <v>389</v>
      </c>
      <c r="D120" s="24">
        <v>20201204</v>
      </c>
      <c r="E120" s="24" t="s">
        <v>383</v>
      </c>
      <c r="F120" s="22"/>
    </row>
    <row r="121" spans="2:6" ht="12.75" customHeight="1" x14ac:dyDescent="0.15">
      <c r="B121" s="24" t="s">
        <v>461</v>
      </c>
      <c r="C121" s="24" t="s">
        <v>364</v>
      </c>
      <c r="D121" s="24">
        <v>20210218</v>
      </c>
      <c r="E121" s="24" t="s">
        <v>368</v>
      </c>
      <c r="F121" s="22"/>
    </row>
    <row r="122" spans="2:6" ht="12.75" customHeight="1" x14ac:dyDescent="0.15">
      <c r="B122" s="24" t="s">
        <v>462</v>
      </c>
      <c r="C122" s="24" t="s">
        <v>432</v>
      </c>
      <c r="D122" s="24">
        <v>20210324</v>
      </c>
      <c r="E122" s="24" t="s">
        <v>368</v>
      </c>
      <c r="F122" s="22"/>
    </row>
    <row r="123" spans="2:6" ht="12.75" customHeight="1" x14ac:dyDescent="0.15">
      <c r="B123" s="24" t="s">
        <v>463</v>
      </c>
      <c r="C123" s="24" t="s">
        <v>364</v>
      </c>
      <c r="D123" s="24">
        <v>20210423</v>
      </c>
      <c r="E123" s="24" t="s">
        <v>368</v>
      </c>
      <c r="F123" s="22"/>
    </row>
    <row r="124" spans="2:6" ht="12.75" customHeight="1" x14ac:dyDescent="0.15">
      <c r="B124" s="24" t="s">
        <v>464</v>
      </c>
      <c r="C124" s="24" t="s">
        <v>364</v>
      </c>
      <c r="D124" s="24">
        <v>20210518</v>
      </c>
      <c r="E124" s="24" t="s">
        <v>368</v>
      </c>
      <c r="F124" s="22"/>
    </row>
    <row r="125" spans="2:6" ht="12.75" customHeight="1" x14ac:dyDescent="0.15">
      <c r="B125" s="24" t="s">
        <v>38</v>
      </c>
      <c r="C125" s="24" t="s">
        <v>373</v>
      </c>
      <c r="D125" s="24">
        <v>20210818</v>
      </c>
      <c r="E125" s="24" t="s">
        <v>374</v>
      </c>
      <c r="F125" s="22"/>
    </row>
    <row r="126" spans="2:6" ht="12.75" customHeight="1" x14ac:dyDescent="0.15">
      <c r="B126" s="24" t="s">
        <v>196</v>
      </c>
      <c r="C126" s="24" t="s">
        <v>364</v>
      </c>
      <c r="D126" s="24">
        <v>20210902</v>
      </c>
      <c r="E126" s="24" t="s">
        <v>439</v>
      </c>
      <c r="F126" s="22"/>
    </row>
    <row r="127" spans="2:6" ht="12.75" customHeight="1" x14ac:dyDescent="0.15">
      <c r="B127" s="24" t="s">
        <v>252</v>
      </c>
      <c r="C127" s="24" t="s">
        <v>373</v>
      </c>
      <c r="D127" s="24">
        <v>20211025</v>
      </c>
      <c r="E127" s="24" t="s">
        <v>465</v>
      </c>
      <c r="F127" s="22"/>
    </row>
    <row r="128" spans="2:6" ht="12.75" customHeight="1" x14ac:dyDescent="0.15">
      <c r="B128" s="24" t="s">
        <v>466</v>
      </c>
      <c r="C128" s="24" t="s">
        <v>382</v>
      </c>
      <c r="D128" s="24">
        <v>20220303</v>
      </c>
      <c r="E128" s="24" t="s">
        <v>366</v>
      </c>
      <c r="F128" s="22"/>
    </row>
    <row r="129" spans="2:6" ht="12.75" customHeight="1" x14ac:dyDescent="0.15">
      <c r="B129" s="24" t="s">
        <v>467</v>
      </c>
      <c r="C129" s="24" t="s">
        <v>382</v>
      </c>
      <c r="D129" s="24">
        <v>20220321</v>
      </c>
      <c r="E129" s="24" t="s">
        <v>374</v>
      </c>
      <c r="F129" s="22"/>
    </row>
    <row r="130" spans="2:6" ht="12.75" customHeight="1" x14ac:dyDescent="0.15">
      <c r="B130" s="24" t="s">
        <v>98</v>
      </c>
      <c r="C130" s="24" t="s">
        <v>380</v>
      </c>
      <c r="D130" s="24">
        <v>20220530</v>
      </c>
      <c r="E130" s="24" t="s">
        <v>404</v>
      </c>
      <c r="F130" s="22"/>
    </row>
    <row r="131" spans="2:6" ht="12.75" customHeight="1" x14ac:dyDescent="0.15">
      <c r="B131" s="24" t="s">
        <v>468</v>
      </c>
      <c r="C131" s="24" t="s">
        <v>393</v>
      </c>
      <c r="D131" s="24">
        <v>20220530</v>
      </c>
      <c r="E131" s="24" t="s">
        <v>404</v>
      </c>
      <c r="F131" s="22"/>
    </row>
    <row r="132" spans="2:6" ht="12.75" customHeight="1" x14ac:dyDescent="0.15">
      <c r="B132" s="24" t="s">
        <v>42</v>
      </c>
      <c r="C132" s="24" t="s">
        <v>393</v>
      </c>
      <c r="D132" s="24">
        <v>20220708</v>
      </c>
      <c r="E132" s="24" t="s">
        <v>366</v>
      </c>
      <c r="F132" s="22"/>
    </row>
    <row r="133" spans="2:6" ht="12.75" customHeight="1" x14ac:dyDescent="0.15">
      <c r="B133" s="24" t="s">
        <v>20</v>
      </c>
      <c r="C133" s="24" t="s">
        <v>459</v>
      </c>
      <c r="D133" s="24">
        <v>20220831</v>
      </c>
      <c r="E133" s="24" t="s">
        <v>469</v>
      </c>
      <c r="F133" s="22"/>
    </row>
    <row r="134" spans="2:6" ht="12.75" customHeight="1" x14ac:dyDescent="0.15">
      <c r="B134" s="24" t="s">
        <v>28</v>
      </c>
      <c r="C134" s="24" t="s">
        <v>364</v>
      </c>
      <c r="D134" s="24">
        <v>20221101</v>
      </c>
      <c r="E134" s="24" t="s">
        <v>365</v>
      </c>
      <c r="F134" s="22"/>
    </row>
    <row r="135" spans="2:6" ht="12.75" customHeight="1" x14ac:dyDescent="0.15">
      <c r="B135" s="24" t="s">
        <v>470</v>
      </c>
      <c r="C135" s="24" t="s">
        <v>364</v>
      </c>
      <c r="D135" s="24">
        <v>20221115</v>
      </c>
      <c r="E135" s="24" t="s">
        <v>244</v>
      </c>
      <c r="F135" s="22"/>
    </row>
    <row r="136" spans="2:6" ht="12.75" customHeight="1" x14ac:dyDescent="0.15">
      <c r="B136" s="24" t="s">
        <v>471</v>
      </c>
      <c r="C136" s="24" t="s">
        <v>370</v>
      </c>
      <c r="D136" s="24">
        <v>20221223</v>
      </c>
      <c r="E136" s="24" t="s">
        <v>472</v>
      </c>
      <c r="F136" s="22"/>
    </row>
    <row r="137" spans="2:6" ht="12.75" customHeight="1" x14ac:dyDescent="0.15">
      <c r="B137" s="25" t="s">
        <v>473</v>
      </c>
      <c r="C137" s="25" t="s">
        <v>474</v>
      </c>
      <c r="D137" s="25">
        <v>20230321</v>
      </c>
      <c r="E137" s="25" t="s">
        <v>475</v>
      </c>
      <c r="F137" s="22"/>
    </row>
    <row r="138" spans="2:6" ht="12.75" customHeight="1" x14ac:dyDescent="0.15">
      <c r="B138" s="25" t="s">
        <v>476</v>
      </c>
      <c r="C138" s="25" t="s">
        <v>477</v>
      </c>
      <c r="D138" s="25">
        <v>20230428</v>
      </c>
      <c r="E138" s="25" t="s">
        <v>478</v>
      </c>
      <c r="F138" s="22"/>
    </row>
    <row r="139" spans="2:6" ht="12.75" customHeight="1" x14ac:dyDescent="0.15">
      <c r="B139" s="24" t="s">
        <v>479</v>
      </c>
      <c r="C139" s="25" t="s">
        <v>477</v>
      </c>
      <c r="D139" s="24">
        <v>20230504</v>
      </c>
      <c r="E139" s="24" t="s">
        <v>480</v>
      </c>
      <c r="F139" s="22"/>
    </row>
    <row r="140" spans="2:6" ht="12.75" customHeight="1" x14ac:dyDescent="0.15">
      <c r="B140" s="24" t="s">
        <v>481</v>
      </c>
      <c r="C140" s="25" t="s">
        <v>477</v>
      </c>
      <c r="D140" s="24">
        <v>20230602</v>
      </c>
      <c r="E140" s="24" t="s">
        <v>482</v>
      </c>
      <c r="F140" s="22"/>
    </row>
    <row r="141" spans="2:6" ht="12.75" customHeight="1" x14ac:dyDescent="0.15">
      <c r="B141" s="25" t="s">
        <v>483</v>
      </c>
      <c r="C141" s="24" t="s">
        <v>484</v>
      </c>
      <c r="D141" s="24">
        <v>20230607</v>
      </c>
      <c r="E141" s="24" t="s">
        <v>472</v>
      </c>
      <c r="F141" s="22"/>
    </row>
    <row r="142" spans="2:6" ht="12.75" customHeight="1" x14ac:dyDescent="0.15">
      <c r="B142" s="25" t="s">
        <v>485</v>
      </c>
      <c r="C142" s="25" t="s">
        <v>477</v>
      </c>
      <c r="D142" s="25">
        <v>20230803</v>
      </c>
      <c r="E142" s="24" t="s">
        <v>472</v>
      </c>
      <c r="F142" s="22"/>
    </row>
    <row r="143" spans="2:6" ht="12.75" customHeight="1" x14ac:dyDescent="0.15">
      <c r="B143" s="25" t="s">
        <v>486</v>
      </c>
      <c r="C143" s="25" t="s">
        <v>484</v>
      </c>
      <c r="D143" s="25">
        <v>20230830</v>
      </c>
      <c r="E143" s="25" t="s">
        <v>487</v>
      </c>
      <c r="F143" s="22"/>
    </row>
    <row r="144" spans="2:6" ht="12.75" customHeight="1" x14ac:dyDescent="0.15">
      <c r="B144" s="24" t="s">
        <v>488</v>
      </c>
      <c r="C144" s="26" t="s">
        <v>489</v>
      </c>
      <c r="D144" s="25">
        <v>20230726</v>
      </c>
      <c r="E144" s="27" t="s">
        <v>490</v>
      </c>
      <c r="F144" s="22"/>
    </row>
    <row r="145" spans="2:6" ht="12.75" customHeight="1" x14ac:dyDescent="0.15">
      <c r="B145" s="28" t="s">
        <v>491</v>
      </c>
      <c r="C145" s="26" t="s">
        <v>489</v>
      </c>
      <c r="D145" s="25">
        <v>20230726</v>
      </c>
      <c r="E145" s="27" t="s">
        <v>492</v>
      </c>
      <c r="F145" s="22"/>
    </row>
    <row r="146" spans="2:6" ht="12.75" customHeight="1" x14ac:dyDescent="0.15">
      <c r="B146" s="29" t="s">
        <v>493</v>
      </c>
      <c r="C146" s="30" t="s">
        <v>489</v>
      </c>
      <c r="D146" s="25">
        <v>20230829</v>
      </c>
      <c r="E146" s="31" t="s">
        <v>490</v>
      </c>
      <c r="F146" s="22"/>
    </row>
    <row r="147" spans="2:6" ht="12.75" customHeight="1" x14ac:dyDescent="0.15">
      <c r="B147" s="28" t="s">
        <v>494</v>
      </c>
      <c r="C147" s="26" t="s">
        <v>489</v>
      </c>
      <c r="D147" s="25">
        <v>20230921</v>
      </c>
      <c r="E147" s="28" t="s">
        <v>495</v>
      </c>
      <c r="F147" s="22"/>
    </row>
    <row r="148" spans="2:6" ht="12.75" customHeight="1" x14ac:dyDescent="0.15">
      <c r="B148" s="28" t="s">
        <v>496</v>
      </c>
      <c r="C148" s="26" t="s">
        <v>489</v>
      </c>
      <c r="D148" s="25">
        <v>20230927</v>
      </c>
      <c r="E148" s="28" t="s">
        <v>495</v>
      </c>
      <c r="F148" s="22"/>
    </row>
    <row r="149" spans="2:6" ht="12.75" customHeight="1" x14ac:dyDescent="0.15">
      <c r="B149" s="28" t="s">
        <v>497</v>
      </c>
      <c r="C149" s="26" t="s">
        <v>489</v>
      </c>
      <c r="D149" s="25">
        <v>20240228</v>
      </c>
      <c r="E149" s="28" t="s">
        <v>498</v>
      </c>
      <c r="F149" s="22"/>
    </row>
    <row r="150" spans="2:6" ht="12.75" customHeight="1" x14ac:dyDescent="0.15">
      <c r="B150" s="28" t="s">
        <v>499</v>
      </c>
      <c r="C150" s="26" t="s">
        <v>489</v>
      </c>
      <c r="D150" s="25">
        <v>20240416</v>
      </c>
      <c r="E150" s="32" t="s">
        <v>500</v>
      </c>
      <c r="F150" s="22"/>
    </row>
    <row r="151" spans="2:6" ht="12.75" customHeight="1" x14ac:dyDescent="0.15">
      <c r="B151" s="28" t="s">
        <v>501</v>
      </c>
      <c r="C151" s="33" t="s">
        <v>502</v>
      </c>
      <c r="D151" s="25">
        <v>20240429</v>
      </c>
      <c r="E151" s="28" t="s">
        <v>490</v>
      </c>
      <c r="F151" s="22"/>
    </row>
    <row r="152" spans="2:6" ht="12.75" customHeight="1" x14ac:dyDescent="0.15">
      <c r="B152" s="28" t="s">
        <v>503</v>
      </c>
      <c r="C152" s="22" t="s">
        <v>504</v>
      </c>
      <c r="D152" s="22">
        <v>20240712</v>
      </c>
      <c r="E152" s="22" t="s">
        <v>505</v>
      </c>
      <c r="F152" s="22"/>
    </row>
    <row r="153" spans="2:6" ht="12.75" customHeight="1" x14ac:dyDescent="0.15">
      <c r="B153" s="28" t="s">
        <v>506</v>
      </c>
      <c r="C153" s="22" t="s">
        <v>507</v>
      </c>
      <c r="D153" s="22">
        <v>20240709</v>
      </c>
      <c r="E153" s="22" t="s">
        <v>508</v>
      </c>
      <c r="F153" s="22"/>
    </row>
    <row r="154" spans="2:6" ht="12.75" customHeight="1" x14ac:dyDescent="0.15">
      <c r="B154" s="28" t="s">
        <v>509</v>
      </c>
      <c r="C154" s="22" t="s">
        <v>474</v>
      </c>
      <c r="D154" s="22">
        <v>20240726</v>
      </c>
      <c r="E154" s="22" t="s">
        <v>510</v>
      </c>
      <c r="F154" s="22"/>
    </row>
    <row r="155" spans="2:6" ht="12.75" customHeight="1" x14ac:dyDescent="0.15">
      <c r="B155" s="28" t="s">
        <v>511</v>
      </c>
      <c r="C155" s="22" t="s">
        <v>512</v>
      </c>
      <c r="D155" s="34">
        <v>20240822</v>
      </c>
      <c r="E155" s="34" t="s">
        <v>480</v>
      </c>
      <c r="F155" s="35"/>
    </row>
    <row r="156" spans="2:6" ht="12.75" customHeight="1" x14ac:dyDescent="0.15">
      <c r="B156" s="28" t="s">
        <v>513</v>
      </c>
      <c r="C156" s="22" t="s">
        <v>504</v>
      </c>
      <c r="D156" s="34">
        <v>20241023</v>
      </c>
      <c r="E156" s="34" t="s">
        <v>514</v>
      </c>
      <c r="F156" s="35"/>
    </row>
    <row r="157" spans="2:6" ht="12.75" customHeight="1" x14ac:dyDescent="0.15">
      <c r="B157" s="22" t="s">
        <v>241</v>
      </c>
      <c r="C157" s="34" t="s">
        <v>515</v>
      </c>
      <c r="D157" s="34">
        <v>20250219</v>
      </c>
      <c r="E157" s="34" t="s">
        <v>510</v>
      </c>
      <c r="F157" s="22"/>
    </row>
    <row r="158" spans="2:6" ht="12.75" customHeight="1" x14ac:dyDescent="0.15">
      <c r="B158" s="22" t="s">
        <v>122</v>
      </c>
      <c r="C158" s="34" t="s">
        <v>477</v>
      </c>
      <c r="D158" s="34">
        <v>20250221</v>
      </c>
      <c r="E158" s="34" t="s">
        <v>516</v>
      </c>
      <c r="F158" s="22"/>
    </row>
    <row r="159" spans="2:6" ht="12.75" customHeight="1" x14ac:dyDescent="0.15">
      <c r="B159" s="28" t="s">
        <v>517</v>
      </c>
      <c r="C159" s="26" t="s">
        <v>518</v>
      </c>
      <c r="D159" s="36">
        <v>45854</v>
      </c>
      <c r="E159" s="32" t="s">
        <v>519</v>
      </c>
      <c r="F159" s="37"/>
    </row>
    <row r="160" spans="2:6" ht="12.75" customHeight="1" x14ac:dyDescent="0.15">
      <c r="B160" s="28" t="s">
        <v>520</v>
      </c>
      <c r="C160" s="26" t="s">
        <v>518</v>
      </c>
      <c r="D160" s="36">
        <v>45856</v>
      </c>
      <c r="E160" s="32" t="s">
        <v>521</v>
      </c>
      <c r="F160" s="37"/>
    </row>
    <row r="161" spans="2:6" ht="12.75" customHeight="1" x14ac:dyDescent="0.15">
      <c r="B161" s="28" t="s">
        <v>522</v>
      </c>
      <c r="C161" s="26" t="s">
        <v>518</v>
      </c>
      <c r="D161" s="36">
        <v>45862</v>
      </c>
      <c r="E161" s="32" t="s">
        <v>523</v>
      </c>
      <c r="F161" s="37"/>
    </row>
    <row r="162" spans="2:6" ht="12.75" customHeight="1" x14ac:dyDescent="0.15">
      <c r="B162" s="38" t="s">
        <v>524</v>
      </c>
      <c r="C162" s="39" t="s">
        <v>474</v>
      </c>
      <c r="D162" s="40">
        <v>45979</v>
      </c>
      <c r="E162" s="41" t="s">
        <v>510</v>
      </c>
    </row>
  </sheetData>
  <mergeCells count="1">
    <mergeCell ref="B1:E1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D23"/>
  <sheetViews>
    <sheetView workbookViewId="0">
      <selection activeCell="H24" sqref="H24"/>
    </sheetView>
  </sheetViews>
  <sheetFormatPr defaultRowHeight="12.75" customHeight="1" x14ac:dyDescent="0.15"/>
  <cols>
    <col min="1" max="1" width="6.5703125" bestFit="1" customWidth="1"/>
    <col min="2" max="2" width="26" bestFit="1" customWidth="1"/>
    <col min="3" max="3" width="11.28515625" bestFit="1" customWidth="1"/>
  </cols>
  <sheetData>
    <row r="2" spans="1:4" ht="47.25" customHeight="1" x14ac:dyDescent="0.25">
      <c r="A2" s="42" t="s">
        <v>526</v>
      </c>
      <c r="B2" s="43"/>
      <c r="C2" s="43"/>
      <c r="D2" s="43"/>
    </row>
    <row r="4" spans="1:4" ht="12.75" customHeight="1" x14ac:dyDescent="0.15">
      <c r="A4" s="44" t="s">
        <v>527</v>
      </c>
      <c r="B4" s="44" t="s">
        <v>528</v>
      </c>
      <c r="C4" s="44" t="s">
        <v>529</v>
      </c>
      <c r="D4" s="44" t="s">
        <v>363</v>
      </c>
    </row>
    <row r="5" spans="1:4" ht="12.75" customHeight="1" x14ac:dyDescent="0.15">
      <c r="A5" s="45">
        <v>1</v>
      </c>
      <c r="B5" s="45" t="s">
        <v>530</v>
      </c>
      <c r="C5" s="46">
        <v>15</v>
      </c>
      <c r="D5" s="46"/>
    </row>
    <row r="6" spans="1:4" ht="12.75" customHeight="1" x14ac:dyDescent="0.15">
      <c r="A6" s="45">
        <v>2</v>
      </c>
      <c r="B6" s="45" t="s">
        <v>531</v>
      </c>
      <c r="C6" s="46">
        <v>2</v>
      </c>
      <c r="D6" s="46"/>
    </row>
    <row r="7" spans="1:4" ht="12.75" customHeight="1" x14ac:dyDescent="0.15">
      <c r="A7" s="45">
        <v>3</v>
      </c>
      <c r="B7" s="45" t="s">
        <v>532</v>
      </c>
      <c r="C7" s="46">
        <v>20</v>
      </c>
      <c r="D7" s="46"/>
    </row>
    <row r="8" spans="1:4" ht="12.75" customHeight="1" x14ac:dyDescent="0.15">
      <c r="A8" s="45">
        <v>4</v>
      </c>
      <c r="B8" s="45" t="s">
        <v>533</v>
      </c>
      <c r="C8" s="47">
        <v>4</v>
      </c>
      <c r="D8" s="46"/>
    </row>
    <row r="9" spans="1:4" ht="12.75" customHeight="1" x14ac:dyDescent="0.15">
      <c r="A9" s="45">
        <v>5</v>
      </c>
      <c r="B9" s="45" t="s">
        <v>534</v>
      </c>
      <c r="C9" s="47">
        <v>7</v>
      </c>
      <c r="D9" s="46"/>
    </row>
    <row r="10" spans="1:4" ht="12.75" customHeight="1" x14ac:dyDescent="0.15">
      <c r="A10" s="45">
        <v>6</v>
      </c>
      <c r="B10" s="45" t="s">
        <v>535</v>
      </c>
      <c r="C10" s="47">
        <v>31</v>
      </c>
      <c r="D10" s="46"/>
    </row>
    <row r="11" spans="1:4" ht="12.75" customHeight="1" x14ac:dyDescent="0.15">
      <c r="A11" s="45">
        <v>7</v>
      </c>
      <c r="B11" s="45" t="s">
        <v>536</v>
      </c>
      <c r="C11" s="47">
        <v>1</v>
      </c>
      <c r="D11" s="46"/>
    </row>
    <row r="12" spans="1:4" ht="12.75" customHeight="1" x14ac:dyDescent="0.15">
      <c r="A12" s="45">
        <v>8</v>
      </c>
      <c r="B12" s="45" t="s">
        <v>537</v>
      </c>
      <c r="C12" s="47">
        <v>51</v>
      </c>
      <c r="D12" s="46"/>
    </row>
    <row r="13" spans="1:4" ht="12.75" customHeight="1" x14ac:dyDescent="0.15">
      <c r="A13" s="45">
        <v>9</v>
      </c>
      <c r="B13" s="45" t="s">
        <v>538</v>
      </c>
      <c r="C13" s="47">
        <v>4</v>
      </c>
      <c r="D13" s="46"/>
    </row>
    <row r="14" spans="1:4" ht="12.75" customHeight="1" x14ac:dyDescent="0.15">
      <c r="A14" s="45">
        <v>10</v>
      </c>
      <c r="B14" s="45" t="s">
        <v>539</v>
      </c>
      <c r="C14" s="47">
        <v>2</v>
      </c>
      <c r="D14" s="46"/>
    </row>
    <row r="15" spans="1:4" ht="12.75" customHeight="1" x14ac:dyDescent="0.15">
      <c r="A15" s="45">
        <v>11</v>
      </c>
      <c r="B15" s="45" t="s">
        <v>540</v>
      </c>
      <c r="C15" s="47">
        <v>1</v>
      </c>
      <c r="D15" s="46"/>
    </row>
    <row r="16" spans="1:4" ht="12.75" customHeight="1" x14ac:dyDescent="0.15">
      <c r="A16" s="45">
        <v>12</v>
      </c>
      <c r="B16" s="45" t="s">
        <v>541</v>
      </c>
      <c r="C16" s="47">
        <v>2</v>
      </c>
      <c r="D16" s="46"/>
    </row>
    <row r="17" spans="1:4" ht="12.75" customHeight="1" x14ac:dyDescent="0.15">
      <c r="A17" s="45">
        <v>13</v>
      </c>
      <c r="B17" s="45" t="s">
        <v>542</v>
      </c>
      <c r="C17" s="47">
        <v>7</v>
      </c>
      <c r="D17" s="46"/>
    </row>
    <row r="18" spans="1:4" ht="12.75" customHeight="1" x14ac:dyDescent="0.15">
      <c r="A18" s="45">
        <v>14</v>
      </c>
      <c r="B18" s="45" t="s">
        <v>543</v>
      </c>
      <c r="C18" s="47">
        <v>3</v>
      </c>
      <c r="D18" s="46"/>
    </row>
    <row r="19" spans="1:4" ht="12.75" customHeight="1" x14ac:dyDescent="0.15">
      <c r="A19" s="45">
        <v>15</v>
      </c>
      <c r="B19" s="45" t="s">
        <v>544</v>
      </c>
      <c r="C19" s="47">
        <v>3</v>
      </c>
      <c r="D19" s="46"/>
    </row>
    <row r="20" spans="1:4" ht="12.75" customHeight="1" x14ac:dyDescent="0.15">
      <c r="A20" s="45">
        <v>16</v>
      </c>
      <c r="B20" s="45" t="s">
        <v>545</v>
      </c>
      <c r="C20" s="47">
        <v>3</v>
      </c>
      <c r="D20" s="46"/>
    </row>
    <row r="21" spans="1:4" ht="12.75" customHeight="1" x14ac:dyDescent="0.15">
      <c r="A21" s="45" t="s">
        <v>546</v>
      </c>
      <c r="B21" s="46"/>
      <c r="C21" s="46">
        <f>SUM(C5:C20)</f>
        <v>156</v>
      </c>
      <c r="D21" s="46"/>
    </row>
    <row r="22" spans="1:4" ht="12.75" customHeight="1" x14ac:dyDescent="0.15">
      <c r="A22" s="45">
        <v>17</v>
      </c>
      <c r="B22" s="45" t="s">
        <v>547</v>
      </c>
      <c r="C22" s="47">
        <v>6</v>
      </c>
      <c r="D22" s="46"/>
    </row>
    <row r="23" spans="1:4" ht="12.75" customHeight="1" x14ac:dyDescent="0.15">
      <c r="A23" s="45" t="s">
        <v>548</v>
      </c>
      <c r="B23" s="46"/>
      <c r="C23" s="46">
        <v>162</v>
      </c>
      <c r="D23" s="46"/>
    </row>
  </sheetData>
  <mergeCells count="1">
    <mergeCell ref="A2:D2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2026-05-06T16:26:36Z</dcterms:created>
  <dcterms:modified xsi:type="dcterms:W3CDTF">2026-05-06T08:20:43Z</dcterms:modified>
</cp:coreProperties>
</file>