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10월\"/>
    </mc:Choice>
  </mc:AlternateContent>
  <x:bookViews>
    <x:workbookView xWindow="0" yWindow="0" windowWidth="28545" windowHeight="1132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<x:sst xmlns:r="http://schemas.openxmlformats.org/officeDocument/2006/relationships" xmlns:c="http://schemas.openxmlformats.org/drawingml/2006/chart" xmlns:x="http://schemas.openxmlformats.org/spreadsheetml/2006/main" count="26" uniqueCount="26">
  <x:si>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관교동</x:t>
  </x:si>
  <x:si>
    <x:t>(2026년/ 단위:원)</x:t>
  </x:si>
  <x:si>
    <x:t>도서.자산취득비</x:t>
  </x:si>
  <x:si>
    <x:t>자원봉사자 
급식비</x:t>
  </x:si>
  <x:si>
    <x:t>운영비 지출내역</x:t>
  </x:si>
  <x:si>
    <x:t>사업운영비
(예산)</x:t>
  </x:si>
  <x:si>
    <x:t>10월</x:t>
  </x:si>
  <x:si>
    <x:t>9월</x:t>
  </x:si>
  <x:si>
    <x:t>동명</x:t>
  </x:si>
  <x:si>
    <x:t>8월</x:t>
  </x:si>
  <x:si>
    <x:t>6월</x:t>
  </x:si>
  <x:si>
    <x:t>7월</x:t>
  </x:si>
  <x:si>
    <x:t>4월</x:t>
  </x:si>
  <x:si>
    <x:t>11월</x:t>
  </x:si>
  <x:si>
    <x:t>시설비</x:t>
  </x:si>
  <x:si>
    <x:t>5월</x:t>
  </x:si>
  <x:si>
    <x:t>12월</x:t>
  </x:si>
  <x:si>
    <x:t>관교동 주민자치센터 운영비 지원</x:t>
  </x:si>
  <x:si>
    <x:t>기타(운영비)</x:t>
  </x:si>
  <x:si>
    <x:t>2026년</x:t>
  </x:si>
  <x:si>
    <x:t>강사수당</x:t>
  </x:si>
  <x:si>
    <x:t>자치위원수당</x:t>
  </x:si>
  <x:si>
    <x:t>3월</x:t>
  </x:si>
  <x:si>
    <x:t>1월</x:t>
  </x:si>
  <x:si>
    <x:t>합계</x:t>
  </x:si>
  <x:si>
    <x:t>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</x:si>
</x:sst>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100" workbookViewId="0">
      <x:selection activeCell="L23" activeCellId="0" sqref="L23:L23"/>
    </x:sheetView>
  </x:sheetViews>
  <x:sheetFormatPr defaultColWidth="9.00390625" defaultRowHeight="16.39999999999999857891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17" t="s">
        <x:v>17</x:v>
      </x:c>
      <x:c r="B1" s="17"/>
      <x:c r="C1" s="17"/>
      <x:c r="D1" s="17"/>
      <x:c r="E1" s="17"/>
      <x:c r="F1" s="17"/>
      <x:c r="G1" s="17"/>
      <x:c r="H1" s="17"/>
      <x:c r="I1" s="17"/>
    </x:row>
    <x:row r="2" spans="7:9" ht="29.25" customHeight="1">
      <x:c r="G2" s="18" t="s">
        <x:v>1</x:v>
      </x:c>
      <x:c r="H2" s="18"/>
      <x:c r="I2" s="18"/>
    </x:row>
    <x:row r="3" spans="1:9" ht="30" customHeight="1">
      <x:c r="A3" s="19" t="s">
        <x:v>8</x:v>
      </x:c>
      <x:c r="B3" s="21" t="s">
        <x:v>5</x:v>
      </x:c>
      <x:c r="C3" s="23" t="s">
        <x:v>4</x:v>
      </x:c>
      <x:c r="D3" s="23"/>
      <x:c r="E3" s="23"/>
      <x:c r="F3" s="23"/>
      <x:c r="G3" s="23"/>
      <x:c r="H3" s="23"/>
      <x:c r="I3" s="24"/>
    </x:row>
    <x:row r="4" spans="1:9" ht="36" customHeight="1">
      <x:c r="A4" s="20"/>
      <x:c r="B4" s="22"/>
      <x:c r="C4" s="4" t="s">
        <x:v>24</x:v>
      </x:c>
      <x:c r="D4" s="4" t="s">
        <x:v>20</x:v>
      </x:c>
      <x:c r="E4" s="5" t="s">
        <x:v>3</x:v>
      </x:c>
      <x:c r="F4" s="4" t="s">
        <x:v>21</x:v>
      </x:c>
      <x:c r="G4" s="4" t="s">
        <x:v>2</x:v>
      </x:c>
      <x:c r="H4" s="4" t="s">
        <x:v>14</x:v>
      </x:c>
      <x:c r="I4" s="6" t="s">
        <x:v>18</x:v>
      </x:c>
    </x:row>
    <x:row r="5" spans="1:9" ht="45" customHeight="1">
      <x:c r="A5" s="9" t="s">
        <x:v>0</x:v>
      </x:c>
      <x:c r="B5" s="10">
        <x:v>36000000</x:v>
      </x:c>
      <x:c r="C5" s="10">
        <x:f>SUM(D5:I5)</x:f>
        <x:v>24365190</x:v>
      </x:c>
      <x:c r="D5" s="10">
        <x:f>SUM(D6:D17)</x:f>
        <x:v>14980000</x:v>
      </x:c>
      <x:c r="E5" s="10">
        <x:f t="shared" ref="E5:H5" si="0">SUM(E6:E17)</x:f>
        <x:v>0</x:v>
      </x:c>
      <x:c r="F5" s="10">
        <x:f>SUM(F6:F17)</x:f>
        <x:v>9000000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385190</x:v>
      </x:c>
    </x:row>
    <x:row r="6" spans="1:9">
      <x:c r="A6" s="25" t="s">
        <x:v>19</x:v>
      </x:c>
      <x:c r="B6" s="8" t="s">
        <x:v>23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26"/>
      <x:c r="B7" s="8" t="s">
        <x:v>25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26"/>
      <x:c r="B8" s="8" t="s">
        <x:v>22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26"/>
      <x:c r="B9" s="8" t="s">
        <x:v>12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26"/>
      <x:c r="B10" s="8" t="s">
        <x:v>15</x:v>
      </x:c>
      <x:c r="C10" s="11">
        <x:f t="shared" si="1"/>
        <x:v>3092720</x:v>
      </x:c>
      <x:c r="D10" s="11">
        <x:v>2065000</x:v>
      </x:c>
      <x:c r="E10" s="11">
        <x:v>0</x:v>
      </x:c>
      <x:c r="F10" s="11">
        <x:v>1000000</x:v>
      </x:c>
      <x:c r="G10" s="11">
        <x:v>0</x:v>
      </x:c>
      <x:c r="H10" s="11">
        <x:v>0</x:v>
      </x:c>
      <x:c r="I10" s="15">
        <x:v>27720</x:v>
      </x:c>
    </x:row>
    <x:row r="11" spans="1:9">
      <x:c r="A11" s="26"/>
      <x:c r="B11" s="8" t="s">
        <x:v>10</x:v>
      </x:c>
      <x:c r="C11" s="11">
        <x:f t="shared" si="1"/>
        <x:v>3822720</x:v>
      </x:c>
      <x:c r="D11" s="11">
        <x:v>2800000</x:v>
      </x:c>
      <x:c r="E11" s="11">
        <x:v>0</x:v>
      </x:c>
      <x:c r="F11" s="11">
        <x:v>950000</x:v>
      </x:c>
      <x:c r="G11" s="11">
        <x:v>0</x:v>
      </x:c>
      <x:c r="H11" s="11">
        <x:v>0</x:v>
      </x:c>
      <x:c r="I11" s="15">
        <x:v>72720</x:v>
      </x:c>
    </x:row>
    <x:row r="12" spans="1:9">
      <x:c r="A12" s="26"/>
      <x:c r="B12" s="8" t="s">
        <x:v>11</x:v>
      </x:c>
      <x:c r="C12" s="11">
        <x:f t="shared" si="1"/>
        <x:v>977840</x:v>
      </x:c>
      <x:c r="D12" s="11">
        <x:v>0</x:v>
      </x:c>
      <x:c r="E12" s="11">
        <x:v>0</x:v>
      </x:c>
      <x:c r="F12" s="11">
        <x:v>950000</x:v>
      </x:c>
      <x:c r="G12" s="11">
        <x:v>0</x:v>
      </x:c>
      <x:c r="H12" s="11">
        <x:v>0</x:v>
      </x:c>
      <x:c r="I12" s="15">
        <x:v>27840</x:v>
      </x:c>
    </x:row>
    <x:row r="13" spans="1:9">
      <x:c r="A13" s="26"/>
      <x:c r="B13" s="8" t="s">
        <x:v>9</x:v>
      </x:c>
      <x:c r="C13" s="11">
        <x:f t="shared" si="1"/>
        <x:v>1027720</x:v>
      </x:c>
      <x:c r="D13" s="11">
        <x:v>0</x:v>
      </x:c>
      <x:c r="E13" s="11">
        <x:v>0</x:v>
      </x:c>
      <x:c r="F13" s="11">
        <x:v>1000000</x:v>
      </x:c>
      <x:c r="G13" s="11">
        <x:v>0</x:v>
      </x:c>
      <x:c r="H13" s="11">
        <x:v>0</x:v>
      </x:c>
      <x:c r="I13" s="15">
        <x:v>27720</x:v>
      </x:c>
    </x:row>
    <x:row r="14" spans="1:9">
      <x:c r="A14" s="26"/>
      <x:c r="B14" s="8" t="s">
        <x:v>7</x:v>
      </x:c>
      <x:c r="C14" s="11">
        <x:f t="shared" si="1"/>
        <x:v>1027720</x:v>
      </x:c>
      <x:c r="D14" s="11">
        <x:v>0</x:v>
      </x:c>
      <x:c r="E14" s="11">
        <x:v>0</x:v>
      </x:c>
      <x:c r="F14" s="11">
        <x:v>1000000</x:v>
      </x:c>
      <x:c r="G14" s="11">
        <x:v>0</x:v>
      </x:c>
      <x:c r="H14" s="11">
        <x:v>0</x:v>
      </x:c>
      <x:c r="I14" s="15">
        <x:v>27720</x:v>
      </x:c>
    </x:row>
    <x:row r="15" spans="1:9">
      <x:c r="A15" s="26"/>
      <x:c r="B15" s="8" t="s">
        <x:v>6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26"/>
      <x:c r="B16" s="8" t="s">
        <x:v>13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27"/>
      <x:c r="B17" s="12" t="s">
        <x:v>16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1:I1"/>
    <x:mergeCell ref="G2:I2"/>
    <x:mergeCell ref="A3:A4"/>
    <x:mergeCell ref="B3:B4"/>
    <x:mergeCell ref="C3:I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202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2019-09-19T06:24:08.000</dcterms:created>
  <dcterms:modified xsi:type="dcterms:W3CDTF">2026-10-01T09:59:30.175</dcterms:modified>
  <cp:version>1300.0100.01</cp:version>
</cp:coreProperties>
</file>