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<x:sst xmlns:r="http://schemas.openxmlformats.org/officeDocument/2006/relationships" xmlns:c="http://schemas.openxmlformats.org/drawingml/2006/chart" xmlns:x="http://schemas.openxmlformats.org/spreadsheetml/2006/main" count="39" uniqueCount="31">
  <x:si>
    <x:t>새마을부녀회 노고 격려 간담회비 지출</x:t>
  </x:si>
  <x:si>
    <x:t>2025년 6월 관교동 기관운영 업무추진비</x:t>
  </x:si>
  <x:si>
    <x:t>카드</x:t>
  </x:si>
  <x:si>
    <x:t>주소</x:t>
  </x:si>
  <x:si>
    <x:t>계</x:t>
  </x:si>
  <x:si>
    <x:t>사용일</x:t>
  </x:si>
  <x:si>
    <x:t>사용자</x:t>
  </x:si>
  <x:si>
    <x:t>소망각</x:t>
  </x:si>
  <x:si>
    <x:t>▣ 세부내역</x:t>
  </x:si>
  <x:si>
    <x:t>관교동장</x:t>
  </x:si>
  <x:si>
    <x:t>사용
방법</x:t>
  </x:si>
  <x:si>
    <x:t>(단위: 원)</x:t>
  </x:si>
  <x:si>
    <x:t>사용일자</x:t>
  </x:si>
  <x:si>
    <x:t>사용 장소</x:t>
  </x:si>
  <x:si>
    <x:t>가맹점명</x:t>
  </x:si>
  <x:si>
    <x:t>사용시간</x:t>
  </x:si>
  <x:si>
    <x:t>인천 남동구 문화서로4번길 25-8</x:t>
  </x:si>
  <x:si>
    <x:t>자생단체장과의 간담회비 지출</x:t>
  </x:si>
  <x:si>
    <x:t>동장, 팀장, 직원, 새마을부녀회원 등 총 8명</x:t>
  </x:si>
  <x:si>
    <x:t>동장, 팀장, 직원, 환경공무관 등 총 9명</x:t>
  </x:si>
  <x:si>
    <x:t>사용금액
(원)</x:t>
  </x:si>
  <x:si>
    <x:t>대상인원
(명)</x:t>
  </x:si>
  <x:si>
    <x:t>사용목적(내역)</x:t>
  </x:si>
  <x:si>
    <x:t>평창 곤드레 코다리찜</x:t>
  </x:si>
  <x:si>
    <x:t>인천 미추홀구 경원대로628번길 5</x:t>
  </x:si>
  <x:si>
    <x:t>인천 남동구 문화서로4번길 56</x:t>
  </x:si>
  <x:si>
    <x:t>직원 노고 격려를 위한 간담회비 지출</x:t>
  </x:si>
  <x:si>
    <x:t>혜화동돈까스극장</x:t>
  </x:si>
  <x:si>
    <x:t>동장 및 자생단체장 등 총 5명</x:t>
  </x:si>
  <x:si>
    <x:t>환경공무관 격려를 위한 간담회비 지출</x:t>
  </x:si>
  <x:si>
    <x:t>동장, 팀장, 직원 등 총 12명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</x:si>
</x:sst>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2"/>
  <x:sheetViews>
    <x:sheetView tabSelected="1" topLeftCell="A1" zoomScaleNormal="100" zoomScaleSheetLayoutView="75" workbookViewId="0">
      <x:selection activeCell="D16" activeCellId="0" sqref="D16:D16"/>
    </x:sheetView>
  </x:sheetViews>
  <x:sheetFormatPr defaultColWidth="9.00390625" defaultRowHeight="16.399999999999999"/>
  <x:cols>
    <x:col min="1" max="1" width="13.875" style="4" bestFit="1" customWidth="1"/>
    <x:col min="2" max="2" width="14.5" style="4" customWidth="1"/>
    <x:col min="3" max="3" width="10.75" style="4" customWidth="1"/>
    <x:col min="4" max="4" width="26.44921875" style="4" bestFit="1" customWidth="1"/>
    <x:col min="5" max="5" width="27" style="23" customWidth="1"/>
    <x:col min="6" max="6" width="45.75" style="4" customWidth="1"/>
    <x:col min="7" max="7" width="16.625" style="4" customWidth="1"/>
    <x:col min="8" max="8" width="52.875" style="4" customWidth="1"/>
    <x:col min="9" max="9" width="13.125" style="4" customWidth="1"/>
  </x:cols>
  <x:sheetData>
    <x:row r="1" spans="1:9" ht="41.25" customHeight="1">
      <x:c r="A1" s="38" t="s">
        <x:v>1</x:v>
      </x:c>
      <x:c r="B1" s="38"/>
      <x:c r="C1" s="38"/>
      <x:c r="D1" s="38"/>
      <x:c r="E1" s="38"/>
      <x:c r="F1" s="38"/>
      <x:c r="G1" s="38"/>
      <x:c r="H1" s="38"/>
      <x:c r="I1" s="38"/>
    </x:row>
    <x:row r="2" spans="1:9" ht="27" customHeight="1">
      <x:c r="A2" s="5" t="s">
        <x:v>8</x:v>
      </x:c>
      <x:c r="B2" s="6"/>
      <x:c r="C2" s="6"/>
      <x:c r="D2" s="7"/>
      <x:c r="E2" s="20"/>
      <x:c r="F2" s="7"/>
      <x:c r="G2" s="7"/>
      <x:c r="H2" s="7"/>
      <x:c r="I2" s="8" t="s">
        <x:v>11</x:v>
      </x:c>
    </x:row>
    <x:row r="3" spans="1:9" ht="32.25" customHeight="1">
      <x:c r="A3" s="10" t="s">
        <x:v>6</x:v>
      </x:c>
      <x:c r="B3" s="39" t="s">
        <x:v>12</x:v>
      </x:c>
      <x:c r="C3" s="40"/>
      <x:c r="D3" s="39" t="s">
        <x:v>13</x:v>
      </x:c>
      <x:c r="E3" s="40"/>
      <x:c r="F3" s="11" t="s">
        <x:v>22</x:v>
      </x:c>
      <x:c r="G3" s="11" t="s">
        <x:v>20</x:v>
      </x:c>
      <x:c r="H3" s="11" t="s">
        <x:v>21</x:v>
      </x:c>
      <x:c r="I3" s="12" t="s">
        <x:v>10</x:v>
      </x:c>
    </x:row>
    <x:row r="4" spans="1:9" ht="28.5" customHeight="1">
      <x:c r="A4" s="17"/>
      <x:c r="B4" s="18" t="s">
        <x:v>5</x:v>
      </x:c>
      <x:c r="C4" s="18" t="s">
        <x:v>15</x:v>
      </x:c>
      <x:c r="D4" s="18" t="s">
        <x:v>14</x:v>
      </x:c>
      <x:c r="E4" s="21" t="s">
        <x:v>3</x:v>
      </x:c>
      <x:c r="F4" s="18"/>
      <x:c r="G4" s="18"/>
      <x:c r="H4" s="18"/>
      <x:c r="I4" s="19"/>
    </x:row>
    <x:row r="5" spans="1:9" ht="26.25" customHeight="1">
      <x:c r="A5" s="13" t="s">
        <x:v>4</x:v>
      </x:c>
      <x:c r="B5" s="14"/>
      <x:c r="C5" s="14"/>
      <x:c r="D5" s="14"/>
      <x:c r="E5" s="22"/>
      <x:c r="F5" s="14"/>
      <x:c r="G5" s="15">
        <x:f>SUM(G6:G9)</x:f>
        <x:v>620600</x:v>
      </x:c>
      <x:c r="H5" s="14"/>
      <x:c r="I5" s="16"/>
    </x:row>
    <x:row r="6" spans="1:9" customFormat="1" ht="27" customHeight="1">
      <x:c r="A6" s="25" t="s">
        <x:v>9</x:v>
      </x:c>
      <x:c r="B6" s="26">
        <x:v>45812</x:v>
      </x:c>
      <x:c r="C6" s="31">
        <x:v>0.53680555555555554</x:v>
      </x:c>
      <x:c r="D6" s="27" t="s">
        <x:v>7</x:v>
      </x:c>
      <x:c r="E6" s="28" t="s">
        <x:v>16</x:v>
      </x:c>
      <x:c r="F6" s="27" t="s">
        <x:v>26</x:v>
      </x:c>
      <x:c r="G6" s="29">
        <x:v>265000</x:v>
      </x:c>
      <x:c r="H6" s="27" t="s">
        <x:v>30</x:v>
      </x:c>
      <x:c r="I6" s="30" t="s">
        <x:v>2</x:v>
      </x:c>
    </x:row>
    <x:row r="7" spans="1:10" s="2" customFormat="1" ht="27" customHeight="1">
      <x:c r="A7" s="25" t="s">
        <x:v>9</x:v>
      </x:c>
      <x:c r="B7" s="26">
        <x:v>45819</x:v>
      </x:c>
      <x:c r="C7" s="31">
        <x:v>0.54236111111111107</x:v>
      </x:c>
      <x:c r="D7" s="27" t="s">
        <x:v>7</x:v>
      </x:c>
      <x:c r="E7" s="28" t="s">
        <x:v>16</x:v>
      </x:c>
      <x:c r="F7" s="27" t="s">
        <x:v>29</x:v>
      </x:c>
      <x:c r="G7" s="29">
        <x:v>188000</x:v>
      </x:c>
      <x:c r="H7" s="27" t="s">
        <x:v>19</x:v>
      </x:c>
      <x:c r="I7" s="30" t="s">
        <x:v>2</x:v>
      </x:c>
      <x:c r="J7" s="1"/>
    </x:row>
    <x:row r="8" spans="1:9" customFormat="1" ht="27" customHeight="1">
      <x:c r="A8" s="25" t="s">
        <x:v>9</x:v>
      </x:c>
      <x:c r="B8" s="26">
        <x:v>45824</x:v>
      </x:c>
      <x:c r="C8" s="41">
        <x:v>0.51597222222222228</x:v>
      </x:c>
      <x:c r="D8" s="42" t="s">
        <x:v>23</x:v>
      </x:c>
      <x:c r="E8" s="43" t="s">
        <x:v>24</x:v>
      </x:c>
      <x:c r="F8" s="42" t="s">
        <x:v>17</x:v>
      </x:c>
      <x:c r="G8" s="44">
        <x:v>73000</x:v>
      </x:c>
      <x:c r="H8" s="42" t="s">
        <x:v>28</x:v>
      </x:c>
      <x:c r="I8" s="45" t="s">
        <x:v>2</x:v>
      </x:c>
    </x:row>
    <x:row r="9" spans="1:10" s="2" customFormat="1" ht="27" customHeight="1">
      <x:c r="A9" s="24" t="s">
        <x:v>9</x:v>
      </x:c>
      <x:c r="B9" s="32">
        <x:v>45834</x:v>
      </x:c>
      <x:c r="C9" s="33">
        <x:v>0.53194444444444444</x:v>
      </x:c>
      <x:c r="D9" s="34" t="s">
        <x:v>27</x:v>
      </x:c>
      <x:c r="E9" s="35" t="s">
        <x:v>25</x:v>
      </x:c>
      <x:c r="F9" s="34" t="s">
        <x:v>0</x:v>
      </x:c>
      <x:c r="G9" s="36">
        <x:v>94600</x:v>
      </x:c>
      <x:c r="H9" s="34" t="s">
        <x:v>18</x:v>
      </x:c>
      <x:c r="I9" s="37" t="s">
        <x:v>2</x:v>
      </x:c>
      <x:c r="J9" s="1"/>
    </x:row>
    <x:row r="10" spans="1:9">
      <x:c r="A10" s="3"/>
      <x:c r="B10" s="3"/>
      <x:c r="C10" s="3"/>
      <x:c r="D10" s="3"/>
      <x:c r="F10" s="3"/>
      <x:c r="G10" s="3"/>
      <x:c r="H10" s="3"/>
      <x:c r="I10" s="3"/>
    </x:row>
    <x:row r="12" spans="4:4">
      <x:c r="D12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65</cp:revision>
  <cp:lastPrinted>2017-07-03T00:59:37.000</cp:lastPrinted>
  <dcterms:created xsi:type="dcterms:W3CDTF">2015-03-10T05:40:45.000</dcterms:created>
  <dcterms:modified xsi:type="dcterms:W3CDTF">2025-07-03T06:48:00.016</dcterms:modified>
  <cp:version>1100.0100.01</cp:version>
</cp:coreProperties>
</file>