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can\"/>
    </mc:Choice>
  </mc:AlternateContent>
  <bookViews>
    <workbookView xWindow="0" yWindow="0" windowWidth="25200" windowHeight="11940"/>
  </bookViews>
  <sheets>
    <sheet name="도시형생활주택" sheetId="1" r:id="rId1"/>
  </sheets>
  <definedNames>
    <definedName name="_xlnm._FilterDatabase" localSheetId="0" hidden="1">도시형생활주택!$C$4:$I$4</definedName>
    <definedName name="_xlnm.Print_Area" localSheetId="0">도시형생활주택!$A$1:$J$344</definedName>
    <definedName name="_xlnm.Print_Titles" localSheetId="0">도시형생활주택!$3:$4</definedName>
  </definedNames>
  <calcPr calcId="152511"/>
</workbook>
</file>

<file path=xl/calcChain.xml><?xml version="1.0" encoding="utf-8"?>
<calcChain xmlns="http://schemas.openxmlformats.org/spreadsheetml/2006/main">
  <c r="G2" i="1" l="1"/>
  <c r="D2" i="1" l="1"/>
</calcChain>
</file>

<file path=xl/sharedStrings.xml><?xml version="1.0" encoding="utf-8"?>
<sst xmlns="http://schemas.openxmlformats.org/spreadsheetml/2006/main" count="2731" uniqueCount="1124">
  <si>
    <t>도시형 생활주택 인·허가 및 준공 현황</t>
    <phoneticPr fontId="3" type="noConversion"/>
  </si>
  <si>
    <t>연번</t>
    <phoneticPr fontId="3" type="noConversion"/>
  </si>
  <si>
    <t>시·도</t>
    <phoneticPr fontId="3" type="noConversion"/>
  </si>
  <si>
    <t>대지조건</t>
    <phoneticPr fontId="3" type="noConversion"/>
  </si>
  <si>
    <t>인·허가 상황</t>
    <phoneticPr fontId="3" type="noConversion"/>
  </si>
  <si>
    <t>사업주체
(건축주)</t>
    <phoneticPr fontId="3" type="noConversion"/>
  </si>
  <si>
    <t>대지위치</t>
    <phoneticPr fontId="3" type="noConversion"/>
  </si>
  <si>
    <t>지번</t>
    <phoneticPr fontId="3" type="noConversion"/>
  </si>
  <si>
    <t>용도</t>
    <phoneticPr fontId="3" type="noConversion"/>
  </si>
  <si>
    <t>세대수</t>
    <phoneticPr fontId="3" type="noConversion"/>
  </si>
  <si>
    <t>건축허가/
사업계획승인</t>
    <phoneticPr fontId="3" type="noConversion"/>
  </si>
  <si>
    <t>인·허가일</t>
    <phoneticPr fontId="3" type="noConversion"/>
  </si>
  <si>
    <t>남구</t>
    <phoneticPr fontId="4" type="noConversion"/>
  </si>
  <si>
    <t>용현동</t>
  </si>
  <si>
    <t>629-68</t>
  </si>
  <si>
    <t>원룸</t>
  </si>
  <si>
    <t>다세대</t>
  </si>
  <si>
    <t>사업승인</t>
  </si>
  <si>
    <t>2009.12.01</t>
  </si>
  <si>
    <t>대우주택
김권선</t>
  </si>
  <si>
    <t>주안동</t>
  </si>
  <si>
    <t>230-12</t>
  </si>
  <si>
    <t>아파트</t>
  </si>
  <si>
    <t>2010.05.25</t>
  </si>
  <si>
    <t>미진주택
김순용,이찬호</t>
  </si>
  <si>
    <t>건축허가</t>
  </si>
  <si>
    <t>2010.10.14</t>
  </si>
  <si>
    <t>송재명</t>
  </si>
  <si>
    <t>618-20</t>
  </si>
  <si>
    <t>2010.08.18</t>
  </si>
  <si>
    <t>심선식</t>
  </si>
  <si>
    <t>84-2</t>
  </si>
  <si>
    <t>2010.09.29</t>
  </si>
  <si>
    <t>이근수</t>
  </si>
  <si>
    <t>219-4</t>
  </si>
  <si>
    <t>2010.10.06</t>
  </si>
  <si>
    <t>엔케이건설㈜</t>
  </si>
  <si>
    <t>621-49</t>
  </si>
  <si>
    <t>2010.10.08</t>
  </si>
  <si>
    <t>장수 건설㈜
 주식회사 우솔</t>
  </si>
  <si>
    <t>200-15</t>
  </si>
  <si>
    <t>2010.11.08</t>
  </si>
  <si>
    <t>㈜엔에스엔</t>
  </si>
  <si>
    <t>577-56</t>
  </si>
  <si>
    <t>2010.10.11</t>
  </si>
  <si>
    <t>신재훈</t>
  </si>
  <si>
    <t>학익동</t>
  </si>
  <si>
    <t>298-12</t>
  </si>
  <si>
    <t>2010.10.25</t>
  </si>
  <si>
    <t>황희정</t>
  </si>
  <si>
    <t>180-6</t>
  </si>
  <si>
    <t>2010.10.28</t>
  </si>
  <si>
    <t>김권선</t>
  </si>
  <si>
    <t>577-45</t>
  </si>
  <si>
    <t>2010.11.05</t>
  </si>
  <si>
    <t>김상중</t>
  </si>
  <si>
    <t>숭의동</t>
  </si>
  <si>
    <t>159-34</t>
  </si>
  <si>
    <t>2010.11.24</t>
  </si>
  <si>
    <t>2011.02.10</t>
  </si>
  <si>
    <t>황명희</t>
  </si>
  <si>
    <t>25-34</t>
  </si>
  <si>
    <t>2010.11.26</t>
  </si>
  <si>
    <t>(주)코람코자산신탁</t>
  </si>
  <si>
    <t>589-10외1</t>
  </si>
  <si>
    <t>단지형</t>
  </si>
  <si>
    <t>2010.12.21</t>
  </si>
  <si>
    <t>손세훈</t>
  </si>
  <si>
    <t>문학동</t>
  </si>
  <si>
    <t>329-10</t>
  </si>
  <si>
    <t>연립</t>
  </si>
  <si>
    <t>천종호</t>
  </si>
  <si>
    <t>179-9</t>
  </si>
  <si>
    <t>2011.03.09</t>
  </si>
  <si>
    <t>박윤서</t>
  </si>
  <si>
    <t>92-12</t>
  </si>
  <si>
    <t>2011.03.07</t>
  </si>
  <si>
    <t>신기철</t>
  </si>
  <si>
    <t>220-1</t>
  </si>
  <si>
    <t>2011.03.18</t>
  </si>
  <si>
    <t>명주산업개발㈜</t>
  </si>
  <si>
    <t>1542-30외1</t>
  </si>
  <si>
    <t>2011.04.06</t>
  </si>
  <si>
    <t>박형철</t>
  </si>
  <si>
    <t>627-227</t>
  </si>
  <si>
    <t>2011.06.14</t>
  </si>
  <si>
    <t>김향숙</t>
  </si>
  <si>
    <t>675-2</t>
  </si>
  <si>
    <t>2011.06.27</t>
  </si>
  <si>
    <t>오덕형</t>
  </si>
  <si>
    <t>197-11 외4</t>
  </si>
  <si>
    <t>2011.07.13</t>
  </si>
  <si>
    <t>문정임</t>
  </si>
  <si>
    <t>197-29</t>
  </si>
  <si>
    <t>2011.08.30</t>
  </si>
  <si>
    <t>이정구</t>
  </si>
  <si>
    <t>81-15 외1</t>
  </si>
  <si>
    <t>2011.08.02</t>
  </si>
  <si>
    <t>고금임 외3</t>
  </si>
  <si>
    <t>29-1</t>
  </si>
  <si>
    <t>2011.09.27</t>
  </si>
  <si>
    <t>2014.07.11</t>
  </si>
  <si>
    <t>㈜한일종합건설</t>
  </si>
  <si>
    <t>115-1 외1</t>
  </si>
  <si>
    <t>2011.11.01</t>
  </si>
  <si>
    <t>㈜한국토지신탁</t>
  </si>
  <si>
    <t>622-80</t>
  </si>
  <si>
    <t>2011.10.12</t>
  </si>
  <si>
    <t>김춘수</t>
  </si>
  <si>
    <t>171-34</t>
  </si>
  <si>
    <t>2011.12.26</t>
  </si>
  <si>
    <t>조수남</t>
  </si>
  <si>
    <t>329-5</t>
  </si>
  <si>
    <t>2011.12.28</t>
  </si>
  <si>
    <t>조용경 외1인</t>
  </si>
  <si>
    <t>4-41 외 2</t>
  </si>
  <si>
    <t>2012.01.12</t>
  </si>
  <si>
    <t>2013.03.21</t>
  </si>
  <si>
    <t>서원태</t>
  </si>
  <si>
    <t>296-58</t>
  </si>
  <si>
    <t>2012.02.23</t>
  </si>
  <si>
    <t>2012.08.14</t>
  </si>
  <si>
    <t>마정옥</t>
  </si>
  <si>
    <t>78-9 외1</t>
  </si>
  <si>
    <t>2012.02.16</t>
  </si>
  <si>
    <t>㈜삼보산업</t>
  </si>
  <si>
    <t>13-40</t>
  </si>
  <si>
    <t>2012.03.20</t>
  </si>
  <si>
    <t>안남희</t>
  </si>
  <si>
    <t>395-20</t>
  </si>
  <si>
    <t>2012.03.28</t>
  </si>
  <si>
    <t>김재일, 이익, ㈜엘솔산업개발</t>
  </si>
  <si>
    <t>104-13</t>
  </si>
  <si>
    <t>2012.05.24</t>
  </si>
  <si>
    <t>송기명</t>
  </si>
  <si>
    <t>337-16</t>
  </si>
  <si>
    <t>2012.01.10.</t>
  </si>
  <si>
    <t>이화자</t>
  </si>
  <si>
    <t>337-19</t>
  </si>
  <si>
    <t>2013.02.05</t>
  </si>
  <si>
    <t>190-15</t>
  </si>
  <si>
    <t>2012.09.04</t>
  </si>
  <si>
    <t>유태현</t>
  </si>
  <si>
    <t>184-5</t>
  </si>
  <si>
    <t>2012.09.05</t>
  </si>
  <si>
    <t>김현학</t>
  </si>
  <si>
    <t>262-2</t>
  </si>
  <si>
    <t>2012.09.13</t>
  </si>
  <si>
    <t>김명래</t>
  </si>
  <si>
    <t>69-25</t>
  </si>
  <si>
    <t>2012.09.19</t>
  </si>
  <si>
    <t>전승근 외1인</t>
  </si>
  <si>
    <t>148-7 외1</t>
  </si>
  <si>
    <t>2012.09.26</t>
  </si>
  <si>
    <t>김광호</t>
  </si>
  <si>
    <t>23-1외 2</t>
  </si>
  <si>
    <t>2012.07.19</t>
  </si>
  <si>
    <t>강남도외2인</t>
  </si>
  <si>
    <t>114-17</t>
  </si>
  <si>
    <t>2012.06.13.</t>
  </si>
  <si>
    <t>최홍심</t>
  </si>
  <si>
    <t>75-8외2</t>
  </si>
  <si>
    <t>2012.10.09</t>
  </si>
  <si>
    <t>㈜트인종합건설</t>
  </si>
  <si>
    <t>도화동</t>
  </si>
  <si>
    <t>648-15 외1</t>
  </si>
  <si>
    <t>2012.11.16</t>
  </si>
  <si>
    <t>㈜진복종합건설</t>
  </si>
  <si>
    <t>이수옥</t>
  </si>
  <si>
    <t>42-1</t>
  </si>
  <si>
    <t>백용대</t>
  </si>
  <si>
    <t>624-42</t>
  </si>
  <si>
    <t>2013.05.07</t>
  </si>
  <si>
    <t>윤남옥</t>
  </si>
  <si>
    <t>1358-6 외1</t>
  </si>
  <si>
    <t>2012.12.07</t>
  </si>
  <si>
    <t>황용만</t>
  </si>
  <si>
    <t>103-7</t>
  </si>
  <si>
    <t>2012.12.20</t>
  </si>
  <si>
    <t>정춘식</t>
  </si>
  <si>
    <t>309-17</t>
  </si>
  <si>
    <t>2013.01.17</t>
  </si>
  <si>
    <t>정연섭</t>
  </si>
  <si>
    <t>222-23</t>
  </si>
  <si>
    <t>2013.02.12</t>
  </si>
  <si>
    <t>권경자</t>
  </si>
  <si>
    <t>579-2</t>
  </si>
  <si>
    <t>2012.05.10</t>
  </si>
  <si>
    <t>김나경</t>
  </si>
  <si>
    <t>296-80</t>
  </si>
  <si>
    <t>박종세</t>
  </si>
  <si>
    <t>171-42 외1</t>
  </si>
  <si>
    <t>2013.04.16.</t>
  </si>
  <si>
    <t>강예진</t>
  </si>
  <si>
    <t>205-17</t>
  </si>
  <si>
    <t>2013.01.11</t>
  </si>
  <si>
    <t>김성진</t>
  </si>
  <si>
    <t>371-8</t>
  </si>
  <si>
    <t>2013.04.04</t>
  </si>
  <si>
    <t>2013.05.02</t>
  </si>
  <si>
    <t>김막내</t>
  </si>
  <si>
    <t>624-72</t>
  </si>
  <si>
    <t>2013.05.30</t>
  </si>
  <si>
    <t>천유경</t>
  </si>
  <si>
    <t>568-46</t>
  </si>
  <si>
    <t>2013.06.24</t>
  </si>
  <si>
    <t>허준호</t>
  </si>
  <si>
    <t>2-100</t>
  </si>
  <si>
    <t>2013.06.21</t>
  </si>
  <si>
    <t>2014.08.26</t>
  </si>
  <si>
    <t>박기호</t>
  </si>
  <si>
    <t>88-5</t>
  </si>
  <si>
    <t>2013.06.28</t>
  </si>
  <si>
    <t>방우석</t>
  </si>
  <si>
    <t>186-24</t>
  </si>
  <si>
    <t>2013.06.25</t>
  </si>
  <si>
    <t>2014.01.08</t>
  </si>
  <si>
    <t>최순희</t>
  </si>
  <si>
    <t>190-3</t>
  </si>
  <si>
    <t>2013.07.02</t>
  </si>
  <si>
    <t>김재천</t>
  </si>
  <si>
    <t>992-1 외 1</t>
  </si>
  <si>
    <t>2013.07.09</t>
  </si>
  <si>
    <t>㈜대훈산업건설</t>
  </si>
  <si>
    <t>201-2 외 1</t>
  </si>
  <si>
    <t>2013.07.23</t>
  </si>
  <si>
    <t>2014.03.05</t>
  </si>
  <si>
    <t>양승용, 최동규</t>
  </si>
  <si>
    <t>389-13 외 3</t>
  </si>
  <si>
    <t>㈜주영토건</t>
  </si>
  <si>
    <t>94-3 외 1</t>
  </si>
  <si>
    <t>김동호, 이동욱</t>
  </si>
  <si>
    <t>666-15</t>
  </si>
  <si>
    <t>2013.08.20</t>
  </si>
  <si>
    <t>고영선, 허보강</t>
  </si>
  <si>
    <t>377-13외 1</t>
  </si>
  <si>
    <t>2013.08.30</t>
  </si>
  <si>
    <t>황인순</t>
  </si>
  <si>
    <t>425-5</t>
  </si>
  <si>
    <t>2013.09.13</t>
  </si>
  <si>
    <t>한명석</t>
  </si>
  <si>
    <t>345-1</t>
  </si>
  <si>
    <t>2013.10.01.</t>
  </si>
  <si>
    <t>김진수</t>
  </si>
  <si>
    <t>639-4</t>
  </si>
  <si>
    <t>2013.10.30</t>
  </si>
  <si>
    <t>2014.08.27</t>
  </si>
  <si>
    <t>김용겸</t>
  </si>
  <si>
    <t>427-2</t>
  </si>
  <si>
    <t>2013.12.20</t>
  </si>
  <si>
    <t>김진섭</t>
  </si>
  <si>
    <t>104-1</t>
  </si>
  <si>
    <t>2013.12.09.</t>
  </si>
  <si>
    <t>김영호</t>
  </si>
  <si>
    <t>1591-1 외1필지</t>
  </si>
  <si>
    <t>2013.12.10.</t>
  </si>
  <si>
    <t>김국랑</t>
  </si>
  <si>
    <t>2013.12.11.</t>
  </si>
  <si>
    <t>2014.07.02</t>
  </si>
  <si>
    <t>조형철</t>
  </si>
  <si>
    <t>536-8</t>
  </si>
  <si>
    <t>2013.12.12.</t>
  </si>
  <si>
    <t>김동완</t>
  </si>
  <si>
    <t>302-31</t>
  </si>
  <si>
    <t>2013.12.13.</t>
  </si>
  <si>
    <t>한민</t>
  </si>
  <si>
    <t>122-3</t>
  </si>
  <si>
    <t>유여진(박한범)</t>
  </si>
  <si>
    <t>301-18</t>
  </si>
  <si>
    <t>2014.02.20</t>
  </si>
  <si>
    <t>류자경</t>
  </si>
  <si>
    <t>340-9  외2필지</t>
  </si>
  <si>
    <t>2014.01.20.</t>
  </si>
  <si>
    <t>홍지윤</t>
  </si>
  <si>
    <t>302-56</t>
  </si>
  <si>
    <t>2014.01.23.</t>
  </si>
  <si>
    <t>이영순</t>
  </si>
  <si>
    <t>122-9</t>
  </si>
  <si>
    <t>2014.01.20</t>
  </si>
  <si>
    <t>이복식</t>
  </si>
  <si>
    <t>122-10</t>
  </si>
  <si>
    <t>이옥자</t>
  </si>
  <si>
    <t>230-6</t>
  </si>
  <si>
    <t>2014.04.18</t>
  </si>
  <si>
    <t>박기봉</t>
  </si>
  <si>
    <t>1292-39 외1필지</t>
  </si>
  <si>
    <t>2014.02.28.</t>
  </si>
  <si>
    <t>백순성</t>
  </si>
  <si>
    <t>295-9 외 1필지</t>
  </si>
  <si>
    <t>2014.01.17</t>
  </si>
  <si>
    <t>유광숙</t>
  </si>
  <si>
    <t>624-82</t>
  </si>
  <si>
    <t>2014.03.13</t>
  </si>
  <si>
    <t>박원균</t>
  </si>
  <si>
    <t>81-4</t>
  </si>
  <si>
    <t>2014.04.01</t>
  </si>
  <si>
    <t>2015.03.13</t>
  </si>
  <si>
    <t>유희종합건설㈜</t>
  </si>
  <si>
    <t>2-91</t>
  </si>
  <si>
    <t>2014.04.04.</t>
  </si>
  <si>
    <t>한상철</t>
  </si>
  <si>
    <t>66-40</t>
  </si>
  <si>
    <t>2014.04.24.</t>
  </si>
  <si>
    <t>김우식</t>
  </si>
  <si>
    <t>695-4</t>
  </si>
  <si>
    <t>2014.05.30.</t>
  </si>
  <si>
    <t>2015.05.27</t>
  </si>
  <si>
    <t>정해임</t>
  </si>
  <si>
    <t>2-34 외1필지</t>
  </si>
  <si>
    <t>2014.06.20.</t>
  </si>
  <si>
    <t>전용배</t>
  </si>
  <si>
    <t>977-6 외
1필지</t>
  </si>
  <si>
    <t>2014.07.01</t>
  </si>
  <si>
    <t>2014.07.07</t>
  </si>
  <si>
    <t>심재동</t>
  </si>
  <si>
    <t>2014.07.09</t>
  </si>
  <si>
    <t>565-78</t>
  </si>
  <si>
    <t>442-4</t>
  </si>
  <si>
    <t>이필수</t>
  </si>
  <si>
    <t>302-11</t>
  </si>
  <si>
    <t>2014.07.14</t>
  </si>
  <si>
    <t>박미나</t>
  </si>
  <si>
    <t>309-3</t>
  </si>
  <si>
    <t>박경란</t>
  </si>
  <si>
    <t>165-13</t>
  </si>
  <si>
    <t>2015.03.02</t>
  </si>
  <si>
    <t>조윤경</t>
  </si>
  <si>
    <t>3-35</t>
  </si>
  <si>
    <t>이상식</t>
  </si>
  <si>
    <t>129-30 외
1필지</t>
  </si>
  <si>
    <t>2014.07.18</t>
  </si>
  <si>
    <t>장순옥</t>
  </si>
  <si>
    <t xml:space="preserve">주안동 </t>
  </si>
  <si>
    <t>57-21</t>
  </si>
  <si>
    <t>2014.07.29</t>
  </si>
  <si>
    <t>송오순</t>
  </si>
  <si>
    <t>437-4</t>
  </si>
  <si>
    <t>2014.07.31</t>
  </si>
  <si>
    <t>2015.01.12</t>
  </si>
  <si>
    <t>임권택</t>
  </si>
  <si>
    <t>666-16</t>
  </si>
  <si>
    <t>2014.08.29</t>
  </si>
  <si>
    <t>김태원</t>
  </si>
  <si>
    <t>1-11</t>
  </si>
  <si>
    <t>서소영</t>
  </si>
  <si>
    <t>2-43</t>
  </si>
  <si>
    <t>2015.07.17</t>
  </si>
  <si>
    <t>유창규</t>
  </si>
  <si>
    <t>286-7</t>
  </si>
  <si>
    <t>2014.08.13</t>
  </si>
  <si>
    <t>심경식</t>
  </si>
  <si>
    <t>112-14</t>
  </si>
  <si>
    <t>2014.08.01</t>
  </si>
  <si>
    <t>이상희</t>
  </si>
  <si>
    <t>1-10 외 1</t>
  </si>
  <si>
    <t>2015.04.10</t>
  </si>
  <si>
    <t>김미</t>
  </si>
  <si>
    <t>928-8</t>
  </si>
  <si>
    <t>2014.05.01</t>
  </si>
  <si>
    <t>㈜해마루건설</t>
  </si>
  <si>
    <t>668-2</t>
  </si>
  <si>
    <t>2014.09.16</t>
  </si>
  <si>
    <t>함문상</t>
  </si>
  <si>
    <t>668-4</t>
  </si>
  <si>
    <t>임기성</t>
  </si>
  <si>
    <t>877-10 외 1</t>
  </si>
  <si>
    <t>2014.09.17</t>
  </si>
  <si>
    <t>임명기</t>
  </si>
  <si>
    <t>2-101</t>
  </si>
  <si>
    <t>2014.09.22</t>
  </si>
  <si>
    <t>김영휴</t>
  </si>
  <si>
    <t>2-72</t>
  </si>
  <si>
    <t>2014.09.23</t>
  </si>
  <si>
    <t>추광은</t>
  </si>
  <si>
    <t>1420-42</t>
  </si>
  <si>
    <t>2014.10.10</t>
  </si>
  <si>
    <t>채규섭 외 1인</t>
  </si>
  <si>
    <t>31-46 외 1</t>
  </si>
  <si>
    <t>2014.10.29</t>
  </si>
  <si>
    <t>김순자, 조민제</t>
  </si>
  <si>
    <t>171-8</t>
  </si>
  <si>
    <t>2014.10.30</t>
  </si>
  <si>
    <t>129-3 외 2필지</t>
  </si>
  <si>
    <t>2014.10.31</t>
  </si>
  <si>
    <t>한관섭</t>
  </si>
  <si>
    <t>118-7</t>
  </si>
  <si>
    <t>2014.11.27</t>
  </si>
  <si>
    <t>김동희</t>
  </si>
  <si>
    <t>165-5</t>
  </si>
  <si>
    <t>2014.11.07</t>
  </si>
  <si>
    <t>정원석</t>
  </si>
  <si>
    <t>121-46</t>
  </si>
  <si>
    <t>2014.11.20</t>
  </si>
  <si>
    <t>홍양표</t>
  </si>
  <si>
    <t>121-12</t>
  </si>
  <si>
    <t>양승용</t>
  </si>
  <si>
    <t>735-7,13</t>
  </si>
  <si>
    <t>2014.12.04</t>
  </si>
  <si>
    <t>정정숙</t>
  </si>
  <si>
    <t>623-97 외 1</t>
  </si>
  <si>
    <t>2014.12.02</t>
  </si>
  <si>
    <t>최종옥</t>
  </si>
  <si>
    <t>623-128</t>
  </si>
  <si>
    <t>2014.12.17</t>
  </si>
  <si>
    <t>장유송</t>
  </si>
  <si>
    <t>284 외 3</t>
  </si>
  <si>
    <t>고건우</t>
  </si>
  <si>
    <t>121-47</t>
  </si>
  <si>
    <t>2015.01.26</t>
  </si>
  <si>
    <t>2015.02.09</t>
  </si>
  <si>
    <t>구기석</t>
  </si>
  <si>
    <t>299-20</t>
  </si>
  <si>
    <t>박인길</t>
  </si>
  <si>
    <t>299-2</t>
  </si>
  <si>
    <t>2015.06.22</t>
  </si>
  <si>
    <t>1569-2 외 4</t>
  </si>
  <si>
    <t>2015.02.10</t>
  </si>
  <si>
    <t>김재명</t>
  </si>
  <si>
    <t>302-53,54</t>
  </si>
  <si>
    <t>2015.02.13</t>
  </si>
  <si>
    <t>오대원</t>
  </si>
  <si>
    <t>623-140</t>
  </si>
  <si>
    <t>2015.02.03</t>
  </si>
  <si>
    <t>12-3 외 3</t>
  </si>
  <si>
    <t>임미란</t>
  </si>
  <si>
    <t>박영호</t>
  </si>
  <si>
    <t>622-33</t>
  </si>
  <si>
    <t>2015.03.17</t>
  </si>
  <si>
    <t>2015.03.19</t>
  </si>
  <si>
    <t>곽영원 외 1인</t>
  </si>
  <si>
    <t>484-9 외 3</t>
  </si>
  <si>
    <t>2015.03.03</t>
  </si>
  <si>
    <t>정평우</t>
  </si>
  <si>
    <t>80-46</t>
  </si>
  <si>
    <t>임유정</t>
  </si>
  <si>
    <t>60-27</t>
  </si>
  <si>
    <t>48-24</t>
  </si>
  <si>
    <t>김향란</t>
  </si>
  <si>
    <t>48-25</t>
  </si>
  <si>
    <t>유충수</t>
  </si>
  <si>
    <t>658-1</t>
  </si>
  <si>
    <t>전철연, 정미영</t>
  </si>
  <si>
    <t>342-30</t>
  </si>
  <si>
    <t>2015.03.16</t>
  </si>
  <si>
    <t>윤정선
조형준</t>
  </si>
  <si>
    <t>342-31</t>
  </si>
  <si>
    <t>2015.04.06</t>
  </si>
  <si>
    <t>조형준</t>
  </si>
  <si>
    <t>342-7</t>
  </si>
  <si>
    <t>조한준, 조형준</t>
  </si>
  <si>
    <t>369-1</t>
  </si>
  <si>
    <t>2015.03.25</t>
  </si>
  <si>
    <t>백종록</t>
  </si>
  <si>
    <t>264-11</t>
  </si>
  <si>
    <t>2013.03.20</t>
  </si>
  <si>
    <t>에이엔씨종합건설㈜</t>
  </si>
  <si>
    <t>262-1</t>
  </si>
  <si>
    <t>159-26</t>
  </si>
  <si>
    <t>이병완</t>
  </si>
  <si>
    <t>331-10</t>
  </si>
  <si>
    <t>2012.08.02</t>
  </si>
  <si>
    <t>구기훈</t>
  </si>
  <si>
    <t>679-2</t>
  </si>
  <si>
    <t>2013.09.11</t>
  </si>
  <si>
    <t>김정애</t>
  </si>
  <si>
    <t>642-20</t>
  </si>
  <si>
    <t>642-6</t>
  </si>
  <si>
    <t>김원태</t>
  </si>
  <si>
    <t>106-10</t>
  </si>
  <si>
    <t>2013.02.01</t>
  </si>
  <si>
    <t>천성혜</t>
  </si>
  <si>
    <t>201-3</t>
  </si>
  <si>
    <t>곽다원</t>
  </si>
  <si>
    <t>623-121</t>
  </si>
  <si>
    <t>2011.02.25</t>
  </si>
  <si>
    <t>이준옥</t>
  </si>
  <si>
    <t>340-27</t>
  </si>
  <si>
    <t>2013.05.24</t>
  </si>
  <si>
    <t>송창근</t>
  </si>
  <si>
    <t>297-30</t>
  </si>
  <si>
    <t>2013.03.18</t>
  </si>
  <si>
    <t>조세진</t>
  </si>
  <si>
    <t>68-9</t>
  </si>
  <si>
    <t>2014.05.16</t>
  </si>
  <si>
    <t>유기수</t>
  </si>
  <si>
    <t>171-15</t>
  </si>
  <si>
    <t>2014.06.17</t>
  </si>
  <si>
    <t>신재숙</t>
  </si>
  <si>
    <t>31-64</t>
  </si>
  <si>
    <t>2014.06.27</t>
  </si>
  <si>
    <t>104-7</t>
  </si>
  <si>
    <t>김경숙</t>
  </si>
  <si>
    <t>1499-14</t>
  </si>
  <si>
    <t>2015.04.24</t>
  </si>
  <si>
    <t>예공종합건설(주)</t>
  </si>
  <si>
    <t>297-35</t>
  </si>
  <si>
    <t>2015.04.03</t>
  </si>
  <si>
    <t>조현아</t>
  </si>
  <si>
    <t>456-24</t>
  </si>
  <si>
    <t>2015.04.01</t>
  </si>
  <si>
    <t>온용배</t>
  </si>
  <si>
    <t>1-244</t>
  </si>
  <si>
    <t>최연욱</t>
  </si>
  <si>
    <t>206-29</t>
  </si>
  <si>
    <t>2015.05.01</t>
  </si>
  <si>
    <t>박효업</t>
  </si>
  <si>
    <t>1-87 외 3필지</t>
  </si>
  <si>
    <t>백덕일</t>
  </si>
  <si>
    <t>3-48</t>
  </si>
  <si>
    <t>한광희</t>
  </si>
  <si>
    <t>309-5</t>
  </si>
  <si>
    <t>2015.05.22</t>
  </si>
  <si>
    <t>이영란</t>
  </si>
  <si>
    <t>166-28</t>
  </si>
  <si>
    <t>2015.06.29</t>
  </si>
  <si>
    <t>박상순, 장윤희</t>
  </si>
  <si>
    <t>148-58</t>
  </si>
  <si>
    <t>임종애</t>
  </si>
  <si>
    <t>66-2</t>
  </si>
  <si>
    <t>2015.07.08</t>
  </si>
  <si>
    <t>44-3 외 1</t>
  </si>
  <si>
    <t>2015.07.16</t>
  </si>
  <si>
    <t>이미정</t>
  </si>
  <si>
    <t>82-3</t>
  </si>
  <si>
    <t>최기준</t>
  </si>
  <si>
    <t>44-15 외 3</t>
  </si>
  <si>
    <t>정명수</t>
  </si>
  <si>
    <t>622-2 외 2</t>
  </si>
  <si>
    <t>2014.11.17.</t>
  </si>
  <si>
    <t>김강인</t>
  </si>
  <si>
    <t>693-17외 1</t>
  </si>
  <si>
    <t>2015.08.13</t>
  </si>
  <si>
    <t>고상원</t>
  </si>
  <si>
    <t xml:space="preserve">숭의동 </t>
  </si>
  <si>
    <t>353-21</t>
  </si>
  <si>
    <t>2015.08.21</t>
  </si>
  <si>
    <t>이범웅</t>
  </si>
  <si>
    <t>353-22</t>
  </si>
  <si>
    <t>박경훈</t>
  </si>
  <si>
    <t>623-4외 1</t>
  </si>
  <si>
    <t>원룸형</t>
  </si>
  <si>
    <t>2015.08.28</t>
  </si>
  <si>
    <t>최진희</t>
  </si>
  <si>
    <t>623-70외 1</t>
  </si>
  <si>
    <t>박소영</t>
  </si>
  <si>
    <t xml:space="preserve">문학동 </t>
  </si>
  <si>
    <t>364-1</t>
  </si>
  <si>
    <t>2015-09-24</t>
  </si>
  <si>
    <t>홍기원 외 3</t>
  </si>
  <si>
    <t>1001-2외 1</t>
  </si>
  <si>
    <t>2015-09-17</t>
  </si>
  <si>
    <t>이상길 외 1</t>
  </si>
  <si>
    <t>117-7외 3</t>
  </si>
  <si>
    <t>김항수 외1</t>
  </si>
  <si>
    <t>534-1외1</t>
  </si>
  <si>
    <t xml:space="preserve">원룸형 </t>
  </si>
  <si>
    <t>송산에이앤씨개발㈜</t>
  </si>
  <si>
    <t>1216-17외 30필지</t>
  </si>
  <si>
    <t>55-2외 2필지</t>
  </si>
  <si>
    <t>유기수 외1</t>
  </si>
  <si>
    <t>490-85</t>
  </si>
  <si>
    <t xml:space="preserve">단지형 </t>
  </si>
  <si>
    <t>김정국</t>
  </si>
  <si>
    <t xml:space="preserve"> 147-10 외5필지</t>
  </si>
  <si>
    <t>이선자</t>
  </si>
  <si>
    <t>346-35</t>
  </si>
  <si>
    <t>2016.02.24.</t>
  </si>
  <si>
    <t>26-82</t>
  </si>
  <si>
    <t>2016.02.12.</t>
  </si>
  <si>
    <t>노연선</t>
  </si>
  <si>
    <t>1590-25</t>
  </si>
  <si>
    <t>2016.02.05.</t>
  </si>
  <si>
    <t>김용국</t>
  </si>
  <si>
    <t>469-2</t>
  </si>
  <si>
    <t>2016.01.27.</t>
  </si>
  <si>
    <t>346-6</t>
  </si>
  <si>
    <t>2016.01.25.</t>
  </si>
  <si>
    <t>550-7</t>
  </si>
  <si>
    <t>2016.01.14.</t>
  </si>
  <si>
    <t>나정애</t>
  </si>
  <si>
    <t>628-13 외1필지</t>
  </si>
  <si>
    <t>2016.03.23.</t>
  </si>
  <si>
    <t>주식회사터</t>
  </si>
  <si>
    <t>628-16 외3필지</t>
  </si>
  <si>
    <t>24-51 외1필지</t>
  </si>
  <si>
    <t>2016.03.22.</t>
  </si>
  <si>
    <t>2016.09.12.</t>
  </si>
  <si>
    <t>윤대민</t>
  </si>
  <si>
    <t>147-63 외4필지</t>
  </si>
  <si>
    <t>2016.03.16.</t>
  </si>
  <si>
    <t>최정희</t>
  </si>
  <si>
    <t>286-8</t>
  </si>
  <si>
    <t>2016.04.22.</t>
  </si>
  <si>
    <t>김도유 외 7인</t>
  </si>
  <si>
    <t>22-21</t>
  </si>
  <si>
    <t>2016.04.06.</t>
  </si>
  <si>
    <t>김정웅</t>
  </si>
  <si>
    <t>22-28</t>
  </si>
  <si>
    <t>강보민</t>
  </si>
  <si>
    <t>22-48</t>
  </si>
  <si>
    <t>1-201</t>
  </si>
  <si>
    <t>김순자</t>
  </si>
  <si>
    <t>301-1 외 1필지</t>
  </si>
  <si>
    <t>2016.04.08.</t>
  </si>
  <si>
    <t>162-84</t>
  </si>
  <si>
    <t>2016.05.04.</t>
  </si>
  <si>
    <t>1-33 외 5필지</t>
  </si>
  <si>
    <t>2016.06.03.</t>
  </si>
  <si>
    <t>정성배</t>
  </si>
  <si>
    <t>26-113</t>
  </si>
  <si>
    <t>2016.07.06.</t>
  </si>
  <si>
    <t>김민수</t>
  </si>
  <si>
    <t>138-10 외 1필지</t>
  </si>
  <si>
    <t>2016.08.08.</t>
  </si>
  <si>
    <t>박선희</t>
  </si>
  <si>
    <t>434-11</t>
  </si>
  <si>
    <t>2016.04.27.</t>
  </si>
  <si>
    <t>한현선</t>
  </si>
  <si>
    <t>693-3</t>
  </si>
  <si>
    <t>2016.09.30</t>
  </si>
  <si>
    <t>박주미</t>
  </si>
  <si>
    <t>1422-9</t>
  </si>
  <si>
    <t>2016.09.22</t>
  </si>
  <si>
    <t>김성기</t>
  </si>
  <si>
    <t>171-3 외 
2필지</t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</si>
  <si>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</si>
  <si>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</si>
  <si>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</si>
  <si>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</si>
  <si>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</si>
  <si>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</si>
  <si>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</si>
  <si>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</si>
  <si>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</si>
  <si>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</si>
  <si>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</si>
  <si>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</si>
  <si>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</si>
  <si>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</si>
  <si>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</si>
  <si>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</si>
  <si>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</si>
  <si>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</si>
  <si>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</si>
  <si>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</si>
  <si>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</si>
  <si>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</si>
  <si>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</si>
  <si>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</si>
  <si>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</si>
  <si>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</si>
  <si>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</si>
  <si>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</si>
  <si>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</si>
  <si>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</si>
  <si>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</si>
  <si>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</si>
  <si>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</si>
  <si>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</si>
  <si>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</si>
  <si>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</si>
  <si>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</si>
  <si>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</si>
  <si>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</si>
  <si>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</si>
  <si>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</si>
  <si>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</si>
  <si>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</si>
  <si>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</si>
  <si>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</si>
  <si>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</si>
  <si>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</si>
  <si>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</si>
  <si>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</si>
  <si>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</si>
  <si>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</si>
  <si>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</si>
  <si>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</si>
  <si>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</si>
  <si>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</si>
  <si>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</si>
  <si>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</si>
  <si>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</si>
  <si>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</si>
  <si>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</si>
  <si>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</si>
  <si>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</si>
  <si>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</si>
  <si>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</si>
  <si>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</si>
  <si>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</si>
  <si>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</si>
  <si>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</si>
  <si>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</si>
  <si>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건축허가</t>
    <phoneticPr fontId="2" type="noConversion"/>
  </si>
  <si>
    <t>남구</t>
    <phoneticPr fontId="2" type="noConversion"/>
  </si>
  <si>
    <t>국제자산신탁㈜</t>
    <phoneticPr fontId="2" type="noConversion"/>
  </si>
  <si>
    <t>도화동</t>
    <phoneticPr fontId="2" type="noConversion"/>
  </si>
  <si>
    <t>원룸형</t>
    <phoneticPr fontId="2" type="noConversion"/>
  </si>
  <si>
    <t>아파트</t>
    <phoneticPr fontId="2" type="noConversion"/>
  </si>
  <si>
    <t>2015-10-22</t>
    <phoneticPr fontId="2" type="noConversion"/>
  </si>
  <si>
    <t>2014-11-19</t>
    <phoneticPr fontId="2" type="noConversion"/>
  </si>
  <si>
    <t>2015-11-20</t>
    <phoneticPr fontId="2" type="noConversion"/>
  </si>
  <si>
    <t>2015-11-27</t>
    <phoneticPr fontId="2" type="noConversion"/>
  </si>
  <si>
    <t>2015-12-24</t>
    <phoneticPr fontId="2" type="noConversion"/>
  </si>
  <si>
    <t>2015-12-04</t>
    <phoneticPr fontId="2" type="noConversion"/>
  </si>
  <si>
    <t>440-1</t>
    <phoneticPr fontId="2" type="noConversion"/>
  </si>
  <si>
    <t>2015.10.28.</t>
    <phoneticPr fontId="2" type="noConversion"/>
  </si>
  <si>
    <t>김정호</t>
    <phoneticPr fontId="2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</si>
  <si>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</si>
  <si>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</si>
  <si>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</si>
  <si>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㈜무궁화신탁</t>
    <phoneticPr fontId="2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</si>
  <si>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</si>
  <si>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</si>
  <si>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</si>
  <si>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</si>
  <si>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</si>
  <si>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</si>
  <si>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</si>
  <si>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</si>
  <si>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</si>
  <si>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</si>
  <si>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</si>
  <si>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</si>
  <si>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</si>
  <si>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2" type="noConversion"/>
  </si>
  <si>
    <t>숭의동</t>
    <phoneticPr fontId="2" type="noConversion"/>
  </si>
  <si>
    <t>118-18</t>
    <phoneticPr fontId="2" type="noConversion"/>
  </si>
  <si>
    <t>단지형</t>
    <phoneticPr fontId="2" type="noConversion"/>
  </si>
  <si>
    <t>연립</t>
    <phoneticPr fontId="2" type="noConversion"/>
  </si>
  <si>
    <t>건축허가</t>
    <phoneticPr fontId="2" type="noConversion"/>
  </si>
  <si>
    <t>2016.11.25.</t>
    <phoneticPr fontId="2" type="noConversion"/>
  </si>
  <si>
    <t>채종백</t>
    <phoneticPr fontId="2" type="noConversion"/>
  </si>
  <si>
    <t>남구</t>
    <phoneticPr fontId="2" type="noConversion"/>
  </si>
  <si>
    <t>숭의동</t>
    <phoneticPr fontId="2" type="noConversion"/>
  </si>
  <si>
    <t>33-38 외 11필지</t>
    <phoneticPr fontId="2" type="noConversion"/>
  </si>
  <si>
    <t>2016.11.02.</t>
    <phoneticPr fontId="2" type="noConversion"/>
  </si>
  <si>
    <t>주식회사진성디엔씨</t>
    <phoneticPr fontId="2" type="noConversion"/>
  </si>
  <si>
    <t xml:space="preserve">용현동 </t>
    <phoneticPr fontId="2" type="noConversion"/>
  </si>
  <si>
    <t>629-42</t>
    <phoneticPr fontId="2" type="noConversion"/>
  </si>
  <si>
    <t>다세대</t>
    <phoneticPr fontId="2" type="noConversion"/>
  </si>
  <si>
    <t>2017.01.03.</t>
    <phoneticPr fontId="2" type="noConversion"/>
  </si>
  <si>
    <t>조미숙</t>
    <phoneticPr fontId="2" type="noConversion"/>
  </si>
  <si>
    <t>용현동</t>
    <phoneticPr fontId="2" type="noConversion"/>
  </si>
  <si>
    <t>629-116</t>
    <phoneticPr fontId="2" type="noConversion"/>
  </si>
  <si>
    <t>2017.03.06.</t>
    <phoneticPr fontId="2" type="noConversion"/>
  </si>
  <si>
    <t>고선미</t>
    <phoneticPr fontId="2" type="noConversion"/>
  </si>
  <si>
    <t>158-31</t>
    <phoneticPr fontId="2" type="noConversion"/>
  </si>
  <si>
    <t>2017.03.23.</t>
    <phoneticPr fontId="2" type="noConversion"/>
  </si>
  <si>
    <t>170-11</t>
    <phoneticPr fontId="2" type="noConversion"/>
  </si>
  <si>
    <t>2017.04.07.</t>
    <phoneticPr fontId="2" type="noConversion"/>
  </si>
  <si>
    <t>박영서</t>
    <phoneticPr fontId="2" type="noConversion"/>
  </si>
  <si>
    <t>110-28</t>
    <phoneticPr fontId="2" type="noConversion"/>
  </si>
  <si>
    <t>이진아</t>
    <phoneticPr fontId="2" type="noConversion"/>
  </si>
  <si>
    <t>김번하</t>
    <phoneticPr fontId="2" type="noConversion"/>
  </si>
  <si>
    <t>민혜숙</t>
    <phoneticPr fontId="2" type="noConversion"/>
  </si>
  <si>
    <t>국제자산신탁㈜</t>
    <phoneticPr fontId="2" type="noConversion"/>
  </si>
  <si>
    <t>㈜싸인리더</t>
    <phoneticPr fontId="2" type="noConversion"/>
  </si>
  <si>
    <t>박미순</t>
    <phoneticPr fontId="2" type="noConversion"/>
  </si>
  <si>
    <t>2017.07.06.</t>
    <phoneticPr fontId="2" type="noConversion"/>
  </si>
  <si>
    <t>미추홀구</t>
    <phoneticPr fontId="2" type="noConversion"/>
  </si>
  <si>
    <t>도화동</t>
    <phoneticPr fontId="2" type="noConversion"/>
  </si>
  <si>
    <t>641-15</t>
    <phoneticPr fontId="2" type="noConversion"/>
  </si>
  <si>
    <t>연립</t>
    <phoneticPr fontId="2" type="noConversion"/>
  </si>
  <si>
    <t>건축허가</t>
    <phoneticPr fontId="2" type="noConversion"/>
  </si>
  <si>
    <t>2018.09.12</t>
    <phoneticPr fontId="2" type="noConversion"/>
  </si>
  <si>
    <t>오종섭</t>
    <phoneticPr fontId="2" type="noConversion"/>
  </si>
  <si>
    <t>단지형</t>
    <phoneticPr fontId="2" type="noConversion"/>
  </si>
  <si>
    <t>주안동</t>
    <phoneticPr fontId="2" type="noConversion"/>
  </si>
  <si>
    <t>1570-11</t>
    <phoneticPr fontId="2" type="noConversion"/>
  </si>
  <si>
    <t>다세대</t>
    <phoneticPr fontId="2" type="noConversion"/>
  </si>
  <si>
    <t>2018.09.06</t>
    <phoneticPr fontId="2" type="noConversion"/>
  </si>
  <si>
    <t>이준기</t>
    <phoneticPr fontId="2" type="noConversion"/>
  </si>
  <si>
    <t>629-46</t>
    <phoneticPr fontId="2" type="noConversion"/>
  </si>
  <si>
    <t>도화동</t>
    <phoneticPr fontId="2" type="noConversion"/>
  </si>
  <si>
    <t>515-1외 2필지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</si>
  <si>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</si>
  <si>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</si>
  <si>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</si>
  <si>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2018.10.30</t>
    <phoneticPr fontId="2" type="noConversion"/>
  </si>
  <si>
    <t>문순자</t>
    <phoneticPr fontId="2" type="noConversion"/>
  </si>
  <si>
    <t>미추홀구</t>
    <phoneticPr fontId="2" type="noConversion"/>
  </si>
  <si>
    <t>주안동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</si>
  <si>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</si>
  <si>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</si>
  <si>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</si>
  <si>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2018.12.27</t>
    <phoneticPr fontId="2" type="noConversion"/>
  </si>
  <si>
    <t>8-5</t>
    <phoneticPr fontId="2" type="noConversion"/>
  </si>
  <si>
    <t>주안동</t>
    <phoneticPr fontId="2" type="noConversion"/>
  </si>
  <si>
    <t>307-16 외 1필지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</si>
  <si>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</si>
  <si>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</si>
  <si>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</si>
  <si>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2019.01.23</t>
    <phoneticPr fontId="2" type="noConversion"/>
  </si>
  <si>
    <t>선봉옥</t>
    <phoneticPr fontId="2" type="noConversion"/>
  </si>
  <si>
    <t>311-3 외 1필지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</si>
  <si>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</si>
  <si>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</si>
  <si>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</si>
  <si>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2019.01.21</t>
    <phoneticPr fontId="2" type="noConversion"/>
  </si>
  <si>
    <t>박치종</t>
    <phoneticPr fontId="2" type="noConversion"/>
  </si>
  <si>
    <t>김설화</t>
    <phoneticPr fontId="2" type="noConversion"/>
  </si>
  <si>
    <t>1481-13</t>
    <phoneticPr fontId="2" type="noConversion"/>
  </si>
  <si>
    <t>건축허가</t>
    <phoneticPr fontId="2" type="noConversion"/>
  </si>
  <si>
    <t>2019.01.18</t>
    <phoneticPr fontId="2" type="noConversion"/>
  </si>
  <si>
    <t>주식회사동원건설</t>
    <phoneticPr fontId="2" type="noConversion"/>
  </si>
  <si>
    <t>주안동</t>
    <phoneticPr fontId="2" type="noConversion"/>
  </si>
  <si>
    <t>1067-52 외 1필지</t>
    <phoneticPr fontId="2" type="noConversion"/>
  </si>
  <si>
    <t>건축허가</t>
    <phoneticPr fontId="2" type="noConversion"/>
  </si>
  <si>
    <t>2019.02.15</t>
    <phoneticPr fontId="2" type="noConversion"/>
  </si>
  <si>
    <t>김은경</t>
    <phoneticPr fontId="2" type="noConversion"/>
  </si>
  <si>
    <t>미추홀구</t>
    <phoneticPr fontId="2" type="noConversion"/>
  </si>
  <si>
    <t>주안동</t>
    <phoneticPr fontId="2" type="noConversion"/>
  </si>
  <si>
    <t>증축허가</t>
    <phoneticPr fontId="2" type="noConversion"/>
  </si>
  <si>
    <t>원룸형</t>
    <phoneticPr fontId="2" type="noConversion"/>
  </si>
  <si>
    <t>아파트</t>
    <phoneticPr fontId="2" type="noConversion"/>
  </si>
  <si>
    <t>2017.08.24</t>
    <phoneticPr fontId="2" type="noConversion"/>
  </si>
  <si>
    <t>단지형</t>
    <phoneticPr fontId="2" type="noConversion"/>
  </si>
  <si>
    <t>다세대</t>
    <phoneticPr fontId="2" type="noConversion"/>
  </si>
  <si>
    <t>1358-3 외 5</t>
    <phoneticPr fontId="2" type="noConversion"/>
  </si>
  <si>
    <t>150-3</t>
    <phoneticPr fontId="2" type="noConversion"/>
  </si>
  <si>
    <t>단지형</t>
    <phoneticPr fontId="2" type="noConversion"/>
  </si>
  <si>
    <t>다세대</t>
    <phoneticPr fontId="2" type="noConversion"/>
  </si>
  <si>
    <t>1481-31 외 1필지</t>
    <phoneticPr fontId="2" type="noConversion"/>
  </si>
  <si>
    <t>2019.03.21</t>
    <phoneticPr fontId="2" type="noConversion"/>
  </si>
  <si>
    <t>김지웅</t>
    <phoneticPr fontId="2" type="noConversion"/>
  </si>
  <si>
    <t>유미수</t>
    <phoneticPr fontId="2" type="noConversion"/>
  </si>
  <si>
    <t>미추홀구</t>
    <phoneticPr fontId="2" type="noConversion"/>
  </si>
  <si>
    <t>713-3</t>
    <phoneticPr fontId="2" type="noConversion"/>
  </si>
  <si>
    <t>2019.03.19</t>
    <phoneticPr fontId="2" type="noConversion"/>
  </si>
  <si>
    <t>(주)나라종합건설</t>
    <phoneticPr fontId="2" type="noConversion"/>
  </si>
  <si>
    <t>1420-26 외 1필지</t>
    <phoneticPr fontId="2" type="noConversion"/>
  </si>
  <si>
    <t>조성환</t>
    <phoneticPr fontId="2" type="noConversion"/>
  </si>
  <si>
    <t>2019.03.14</t>
    <phoneticPr fontId="2" type="noConversion"/>
  </si>
  <si>
    <t>주안동 705-11 외 1필지</t>
    <phoneticPr fontId="2" type="noConversion"/>
  </si>
  <si>
    <t>2019.03.08</t>
    <phoneticPr fontId="2" type="noConversion"/>
  </si>
  <si>
    <t>이동관</t>
    <phoneticPr fontId="2" type="noConversion"/>
  </si>
  <si>
    <t>705-9 외 1필지</t>
    <phoneticPr fontId="2" type="noConversion"/>
  </si>
  <si>
    <t>단지형</t>
    <phoneticPr fontId="2" type="noConversion"/>
  </si>
  <si>
    <t>다세대</t>
    <phoneticPr fontId="2" type="noConversion"/>
  </si>
  <si>
    <t>선봉임</t>
    <phoneticPr fontId="2" type="noConversion"/>
  </si>
  <si>
    <t>2019.03.13</t>
    <phoneticPr fontId="2" type="noConversion"/>
  </si>
  <si>
    <t>이동진</t>
    <phoneticPr fontId="2" type="noConversion"/>
  </si>
  <si>
    <t>705-6 외 1필지</t>
    <phoneticPr fontId="2" type="noConversion"/>
  </si>
  <si>
    <t>2019.03.08</t>
    <phoneticPr fontId="2" type="noConversion"/>
  </si>
  <si>
    <t>705-2 외 1필지</t>
    <phoneticPr fontId="2" type="noConversion"/>
  </si>
  <si>
    <t>문학도시개발구역 9블럭 6로트</t>
    <phoneticPr fontId="2" type="noConversion"/>
  </si>
  <si>
    <t>조성원</t>
    <phoneticPr fontId="2" type="noConversion"/>
  </si>
  <si>
    <t>2019.03.18</t>
    <phoneticPr fontId="2" type="noConversion"/>
  </si>
  <si>
    <t>2019.03.14</t>
    <phoneticPr fontId="2" type="noConversion"/>
  </si>
  <si>
    <t>이동진</t>
    <phoneticPr fontId="2" type="noConversion"/>
  </si>
  <si>
    <t>725-9</t>
    <phoneticPr fontId="2" type="noConversion"/>
  </si>
  <si>
    <t>단지형</t>
    <phoneticPr fontId="2" type="noConversion"/>
  </si>
  <si>
    <t>연립</t>
    <phoneticPr fontId="2" type="noConversion"/>
  </si>
  <si>
    <t>2019.03.05</t>
    <phoneticPr fontId="2" type="noConversion"/>
  </si>
  <si>
    <t>김덕기</t>
    <phoneticPr fontId="2" type="noConversion"/>
  </si>
  <si>
    <t>498-2 외 1필지</t>
    <phoneticPr fontId="2" type="noConversion"/>
  </si>
  <si>
    <t>다세대</t>
    <phoneticPr fontId="2" type="noConversion"/>
  </si>
  <si>
    <t>2019.01.07</t>
    <phoneticPr fontId="2" type="noConversion"/>
  </si>
  <si>
    <t>장현덕</t>
    <phoneticPr fontId="2" type="noConversion"/>
  </si>
  <si>
    <t>309-2 외 1필지</t>
    <phoneticPr fontId="2" type="noConversion"/>
  </si>
  <si>
    <t>단지형</t>
    <phoneticPr fontId="2" type="noConversion"/>
  </si>
  <si>
    <t>다세대</t>
    <phoneticPr fontId="2" type="noConversion"/>
  </si>
  <si>
    <t>2019.02.19</t>
    <phoneticPr fontId="2" type="noConversion"/>
  </si>
  <si>
    <t>이민옥</t>
    <phoneticPr fontId="2" type="noConversion"/>
  </si>
  <si>
    <t>주안동</t>
    <phoneticPr fontId="2" type="noConversion"/>
  </si>
  <si>
    <t>숭의동</t>
    <phoneticPr fontId="2" type="noConversion"/>
  </si>
  <si>
    <t>용현동</t>
    <phoneticPr fontId="2" type="noConversion"/>
  </si>
  <si>
    <t>도화동</t>
    <phoneticPr fontId="2" type="noConversion"/>
  </si>
  <si>
    <t>205-19</t>
    <phoneticPr fontId="2" type="noConversion"/>
  </si>
  <si>
    <t>102-8</t>
    <phoneticPr fontId="2" type="noConversion"/>
  </si>
  <si>
    <t>147-8</t>
    <phoneticPr fontId="2" type="noConversion"/>
  </si>
  <si>
    <t xml:space="preserve">2019.04.12
</t>
    <phoneticPr fontId="2" type="noConversion"/>
  </si>
  <si>
    <t>2019.04.10</t>
    <phoneticPr fontId="2" type="noConversion"/>
  </si>
  <si>
    <t>2019.04.09</t>
    <phoneticPr fontId="2" type="noConversion"/>
  </si>
  <si>
    <t>2019.04.19</t>
    <phoneticPr fontId="2" type="noConversion"/>
  </si>
  <si>
    <t>신창교</t>
  </si>
  <si>
    <t>장현덕</t>
  </si>
  <si>
    <t>정민영</t>
  </si>
  <si>
    <t>725-6 외1필지</t>
    <phoneticPr fontId="2" type="noConversion"/>
  </si>
  <si>
    <t>92-34 외 3필지</t>
    <phoneticPr fontId="2" type="noConversion"/>
  </si>
  <si>
    <r>
      <t>2</t>
    </r>
    <r>
      <rPr>
        <sz val="10"/>
        <color theme="1"/>
        <rFont val="맑은 고딕"/>
        <family val="3"/>
        <charset val="129"/>
        <scheme val="minor"/>
      </rPr>
      <t>06-22</t>
    </r>
  </si>
  <si>
    <r>
      <t>2</t>
    </r>
    <r>
      <rPr>
        <sz val="10"/>
        <color theme="1"/>
        <rFont val="맑은 고딕"/>
        <family val="3"/>
        <charset val="129"/>
        <scheme val="minor"/>
      </rPr>
      <t>03-4</t>
    </r>
  </si>
  <si>
    <r>
      <t>2012.</t>
    </r>
    <r>
      <rPr>
        <sz val="10"/>
        <color theme="1"/>
        <rFont val="맑은 고딕"/>
        <family val="3"/>
        <charset val="129"/>
        <scheme val="minor"/>
      </rPr>
      <t>11.12.</t>
    </r>
  </si>
  <si>
    <r>
      <t>2</t>
    </r>
    <r>
      <rPr>
        <sz val="10"/>
        <color theme="1"/>
        <rFont val="맑은 고딕"/>
        <family val="3"/>
        <charset val="129"/>
        <scheme val="minor"/>
      </rPr>
      <t>012.06.04</t>
    </r>
  </si>
  <si>
    <r>
      <t>2012.</t>
    </r>
    <r>
      <rPr>
        <sz val="10"/>
        <color theme="1"/>
        <rFont val="맑은 고딕"/>
        <family val="3"/>
        <charset val="129"/>
        <scheme val="minor"/>
      </rPr>
      <t>11.29.</t>
    </r>
  </si>
  <si>
    <t>1481-17</t>
  </si>
  <si>
    <t>557-5</t>
  </si>
  <si>
    <t>599-13</t>
  </si>
  <si>
    <t>707-2</t>
  </si>
  <si>
    <t>571-13</t>
  </si>
  <si>
    <t>451-37</t>
  </si>
  <si>
    <t>1067-49</t>
  </si>
  <si>
    <t>218-11</t>
  </si>
  <si>
    <t>598-12</t>
  </si>
  <si>
    <t>118-10</t>
  </si>
  <si>
    <t>684-105</t>
  </si>
  <si>
    <t>571-12</t>
  </si>
  <si>
    <t>1476-24</t>
  </si>
  <si>
    <t>106-1</t>
  </si>
  <si>
    <t>686-29</t>
  </si>
  <si>
    <t>513-5</t>
  </si>
  <si>
    <t>1510-29</t>
  </si>
  <si>
    <t>33-227</t>
  </si>
  <si>
    <t>55-233</t>
  </si>
  <si>
    <t>116-7</t>
  </si>
  <si>
    <t>55-131</t>
  </si>
  <si>
    <t>2-92</t>
  </si>
  <si>
    <t>543-34</t>
  </si>
  <si>
    <t>337-17</t>
  </si>
  <si>
    <t>84-30</t>
  </si>
  <si>
    <t>684-83</t>
  </si>
  <si>
    <t>108-4</t>
  </si>
  <si>
    <t>90-28</t>
  </si>
  <si>
    <t>496-5</t>
  </si>
  <si>
    <t>159-35</t>
  </si>
  <si>
    <t>301-1</t>
  </si>
  <si>
    <t>684-85</t>
  </si>
  <si>
    <t>684-101</t>
  </si>
  <si>
    <t>560-4</t>
  </si>
  <si>
    <t>684-77</t>
  </si>
  <si>
    <t>684-75</t>
  </si>
  <si>
    <t>5-83</t>
  </si>
  <si>
    <t>120-32</t>
  </si>
  <si>
    <t>885-0</t>
  </si>
  <si>
    <t>127-1</t>
  </si>
  <si>
    <t>507-55</t>
  </si>
  <si>
    <t>624-313</t>
  </si>
  <si>
    <t>653-17</t>
  </si>
  <si>
    <t>46-21</t>
  </si>
  <si>
    <t>677-63</t>
  </si>
  <si>
    <t>567-3</t>
  </si>
  <si>
    <t>119-73</t>
  </si>
  <si>
    <t>627-2</t>
  </si>
  <si>
    <t>634-136</t>
  </si>
  <si>
    <t>70-37</t>
  </si>
  <si>
    <t>66-22</t>
  </si>
  <si>
    <t>627-330</t>
  </si>
  <si>
    <t>127-12</t>
  </si>
  <si>
    <t>248-100</t>
  </si>
  <si>
    <t>574-25</t>
  </si>
  <si>
    <t>26-64</t>
  </si>
  <si>
    <t>72-15</t>
  </si>
  <si>
    <t>118-23</t>
  </si>
  <si>
    <t>1-174</t>
  </si>
  <si>
    <t>1-179</t>
  </si>
  <si>
    <t>170-6</t>
  </si>
  <si>
    <t>382-4</t>
  </si>
  <si>
    <t>630-57</t>
  </si>
  <si>
    <t>84-27</t>
  </si>
  <si>
    <t>84-37</t>
  </si>
  <si>
    <t>1566-9</t>
  </si>
  <si>
    <t>567-20</t>
  </si>
  <si>
    <t>20-25</t>
  </si>
  <si>
    <t>문학도시개발구역 8블록</t>
  </si>
  <si>
    <t>문학도시개발구역 5</t>
  </si>
  <si>
    <t>문학도시개발구역 5블록</t>
  </si>
  <si>
    <t>문학도시개발구역 4</t>
  </si>
  <si>
    <t>문학도시개발구역 9블록</t>
  </si>
  <si>
    <t>문학도시개발구역 10블록</t>
  </si>
  <si>
    <t>문학도시개발구역 12블록</t>
  </si>
  <si>
    <t>문학도시개발구역 4블록</t>
  </si>
  <si>
    <t>문학도시개발사업지구 10블록</t>
  </si>
  <si>
    <t>2-25</t>
    <phoneticPr fontId="2" type="noConversion"/>
  </si>
  <si>
    <t>9-99</t>
    <phoneticPr fontId="2" type="noConversion"/>
  </si>
  <si>
    <t>16-7</t>
    <phoneticPr fontId="2" type="noConversion"/>
  </si>
  <si>
    <t>유형</t>
    <phoneticPr fontId="3" type="noConversion"/>
  </si>
  <si>
    <t>원룸</t>
    <phoneticPr fontId="2" type="noConversion"/>
  </si>
  <si>
    <t>2019.05.02</t>
  </si>
  <si>
    <t>2019.05.28</t>
  </si>
  <si>
    <t>2019.06.12</t>
  </si>
  <si>
    <t>2019.06.27</t>
  </si>
  <si>
    <t>2019.07.05</t>
  </si>
  <si>
    <t>2019.07.17</t>
  </si>
  <si>
    <t>2019.08.08</t>
  </si>
  <si>
    <t>2019.08.27</t>
  </si>
  <si>
    <t>2019.08.29</t>
  </si>
  <si>
    <t>2019.09.17</t>
  </si>
  <si>
    <t>2019.10.07</t>
  </si>
  <si>
    <t>2019.10.10</t>
  </si>
  <si>
    <t>2019.10.15</t>
  </si>
  <si>
    <t>2019.10.16</t>
  </si>
  <si>
    <t>2019.10.21</t>
  </si>
  <si>
    <t>2019.10.25</t>
  </si>
  <si>
    <t>2019.11.05</t>
  </si>
  <si>
    <t>2019.11.06</t>
  </si>
  <si>
    <t>2019.11.12</t>
  </si>
  <si>
    <t>2019.11.20</t>
  </si>
  <si>
    <t>2019.11.21</t>
  </si>
  <si>
    <t>2019.12.11</t>
  </si>
  <si>
    <t>2019.12.16</t>
  </si>
  <si>
    <t>2020.02.05</t>
  </si>
  <si>
    <t>2020.02.13</t>
  </si>
  <si>
    <t>2020.02.17</t>
  </si>
  <si>
    <t>2020.03.13</t>
  </si>
  <si>
    <t>2020.03.19</t>
  </si>
  <si>
    <t>2020.03.26</t>
  </si>
  <si>
    <t>2020.04.09</t>
  </si>
  <si>
    <t>2020.04.10</t>
  </si>
  <si>
    <t>2020.04.28</t>
  </si>
  <si>
    <t>2020.05.07</t>
  </si>
  <si>
    <t>2020.05.14</t>
  </si>
  <si>
    <t>2020.05.20</t>
  </si>
  <si>
    <t>2020.05.21</t>
  </si>
  <si>
    <t>2020.05.28</t>
  </si>
  <si>
    <t>2020.06.04</t>
  </si>
  <si>
    <t>2020.07.03</t>
  </si>
  <si>
    <t>2020.07.30</t>
  </si>
  <si>
    <t>2020.07.31</t>
  </si>
  <si>
    <t>2020.08.04</t>
  </si>
  <si>
    <t>2020.08.05</t>
  </si>
  <si>
    <t>2020.08.26</t>
  </si>
  <si>
    <t>2020.08.31</t>
  </si>
  <si>
    <t>2020.09.16</t>
  </si>
  <si>
    <t>2020.10.07</t>
  </si>
  <si>
    <t>2021.02.03</t>
  </si>
  <si>
    <t>2021.02.25</t>
  </si>
  <si>
    <t>2021.03.04</t>
  </si>
  <si>
    <t>2021.04.06</t>
  </si>
  <si>
    <t>2021.04.09</t>
  </si>
  <si>
    <t>2021.04.30</t>
  </si>
  <si>
    <t>2021.05.18</t>
  </si>
  <si>
    <t>2021.05.24</t>
  </si>
  <si>
    <t>2021.05.25</t>
  </si>
  <si>
    <t>2021.05.27</t>
  </si>
  <si>
    <t>2021.05.31</t>
  </si>
  <si>
    <t>2021.06.11</t>
  </si>
  <si>
    <t>2021.06.14</t>
  </si>
  <si>
    <t>2021.06.15</t>
  </si>
  <si>
    <t>2021.07.01</t>
  </si>
  <si>
    <t>2021.07.07</t>
  </si>
  <si>
    <t>2021.07.27</t>
  </si>
  <si>
    <t>2021.08.10</t>
  </si>
  <si>
    <t>2021.08.23</t>
  </si>
  <si>
    <t>2021.08.26</t>
  </si>
  <si>
    <t>2021.10.20</t>
  </si>
  <si>
    <t>2021.10.26</t>
  </si>
  <si>
    <t>2021.12.06</t>
  </si>
  <si>
    <t>2021.12.07</t>
  </si>
  <si>
    <t>2021.12.29</t>
  </si>
  <si>
    <t>2022.01.18</t>
  </si>
  <si>
    <t>2022.02.17</t>
  </si>
  <si>
    <t>2022.03.16</t>
  </si>
  <si>
    <t>2022.03.31</t>
  </si>
  <si>
    <t>2022.04.06</t>
  </si>
  <si>
    <t>2022.05.09</t>
  </si>
  <si>
    <t>2022.05.31</t>
  </si>
  <si>
    <t>2022.06.13</t>
  </si>
  <si>
    <t>2022.06.17</t>
  </si>
  <si>
    <t>2022.06.22</t>
  </si>
  <si>
    <t>주식회사동원건설</t>
  </si>
  <si>
    <t>장영숙</t>
  </si>
  <si>
    <t>어순이</t>
  </si>
  <si>
    <t>주식회사성문프라자1</t>
  </si>
  <si>
    <t>천혜정</t>
  </si>
  <si>
    <t>윤재훈</t>
  </si>
  <si>
    <t>최경호</t>
  </si>
  <si>
    <t>신한빛주택건설(주)이재순</t>
  </si>
  <si>
    <t>(주)목동개발</t>
  </si>
  <si>
    <t>권영아</t>
  </si>
  <si>
    <t>정인욱</t>
  </si>
  <si>
    <t>김정숙</t>
  </si>
  <si>
    <t>강용덕</t>
  </si>
  <si>
    <t>박상도</t>
  </si>
  <si>
    <t>한철희</t>
  </si>
  <si>
    <t>순희자</t>
  </si>
  <si>
    <t>신철육</t>
  </si>
  <si>
    <t>박외선</t>
  </si>
  <si>
    <t>조서희</t>
  </si>
  <si>
    <t>조대연</t>
  </si>
  <si>
    <t>김정동</t>
  </si>
  <si>
    <t>조효령</t>
  </si>
  <si>
    <t>유서영</t>
  </si>
  <si>
    <t>박혜숙</t>
  </si>
  <si>
    <t>김영윤</t>
  </si>
  <si>
    <t>인태진</t>
  </si>
  <si>
    <t>강남식</t>
  </si>
  <si>
    <t>임성찬</t>
  </si>
  <si>
    <t>양인용</t>
  </si>
  <si>
    <t>박규학</t>
  </si>
  <si>
    <t>김병석</t>
  </si>
  <si>
    <t>주식회사디딤주택건설</t>
  </si>
  <si>
    <t>교보자산신탁 주식회사</t>
  </si>
  <si>
    <t>정환태</t>
  </si>
  <si>
    <t>삼정건축이엔지주식회사</t>
  </si>
  <si>
    <t>주식회사선경종합건설</t>
  </si>
  <si>
    <t>(주)인화상사</t>
  </si>
  <si>
    <t>김용욱</t>
  </si>
  <si>
    <t>(주)스마트리얼앤리치</t>
  </si>
  <si>
    <t>조필환</t>
  </si>
  <si>
    <t>오형욱</t>
  </si>
  <si>
    <t>주식회사나라종합건설</t>
  </si>
  <si>
    <t>주식회사삼우종합건설</t>
  </si>
  <si>
    <t>이수권</t>
  </si>
  <si>
    <t>최민희</t>
  </si>
  <si>
    <t>김순석</t>
  </si>
  <si>
    <t>류인후</t>
  </si>
  <si>
    <t>(주)이강건설</t>
  </si>
  <si>
    <t>유명진</t>
  </si>
  <si>
    <t>백낙현</t>
  </si>
  <si>
    <t>김택근</t>
  </si>
  <si>
    <t>교보자산신탁(주)</t>
  </si>
  <si>
    <t>이기원</t>
  </si>
  <si>
    <t>정강일</t>
  </si>
  <si>
    <t>문종순</t>
  </si>
  <si>
    <t>장재영</t>
  </si>
  <si>
    <t>오혜숙</t>
  </si>
  <si>
    <t>주식회사하나주택</t>
  </si>
  <si>
    <t>홍순식</t>
  </si>
  <si>
    <t>배덕순</t>
  </si>
  <si>
    <t>주식회사인영디앤씨</t>
  </si>
  <si>
    <t>(주)미르주택건설</t>
  </si>
  <si>
    <t>조원태</t>
  </si>
  <si>
    <t>원진종합건설(주)</t>
  </si>
  <si>
    <t>주식회사미르주택건설</t>
  </si>
  <si>
    <t>김수석</t>
  </si>
  <si>
    <t>주식회사우진씨티씨</t>
  </si>
  <si>
    <t>홍순자</t>
  </si>
  <si>
    <t>이정복</t>
  </si>
  <si>
    <t>(주)대성산업개발</t>
  </si>
  <si>
    <t>제이케이종합건설주식회사</t>
  </si>
  <si>
    <t>최재경</t>
  </si>
  <si>
    <t>주식회사성도주택건설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</si>
</sst>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7" formatCode="_ * #,##0_ ;_ * \-#,##0_ ;_ * &quot;-&quot;_ ;_ @_ "/>
    <numFmt numFmtId="179" formatCode="mm&quot;월&quot;\ dd&quot;일&quot;"/>
    <numFmt numFmtId="180" formatCode="#.##"/>
    <numFmt numFmtId="181" formatCode="#,##0.000;[Red]&quot;-&quot;#,##0.000"/>
    <numFmt numFmtId="182" formatCode="hh:mm:ss&quot;₩&quot;&quot;₩&quot;&quot;₩&quot;&quot;₩&quot;&quot;₩&quot;&quot;₩&quot;&quot;₩&quot;&quot;₩&quot;\ AM/PM_)"/>
    <numFmt numFmtId="183" formatCode="_ * #,##0.00_ ;_ * \-#,##0.00_ ;_ * &quot;-&quot;??_ ;_ @_ 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b/>
      <u/>
      <sz val="18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3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177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/>
    <xf numFmtId="0" fontId="5" fillId="0" borderId="0"/>
    <xf numFmtId="38" fontId="10" fillId="35" borderId="0" applyNumberFormat="0" applyBorder="0" applyAlignment="0" applyProtection="0"/>
    <xf numFmtId="0" fontId="11" fillId="0" borderId="13" applyNumberFormat="0" applyAlignment="0" applyProtection="0">
      <alignment horizontal="left" vertical="center"/>
    </xf>
    <xf numFmtId="0" fontId="11" fillId="0" borderId="14">
      <alignment horizontal="left" vertical="center"/>
    </xf>
    <xf numFmtId="10" fontId="10" fillId="36" borderId="10" applyNumberFormat="0" applyBorder="0" applyAlignment="0" applyProtection="0"/>
    <xf numFmtId="182" fontId="8" fillId="0" borderId="0"/>
    <xf numFmtId="10" fontId="5" fillId="0" borderId="0" applyFont="0" applyFill="0" applyBorder="0" applyAlignment="0" applyProtection="0"/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5" fillId="0" borderId="0"/>
    <xf numFmtId="0" fontId="19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177" fontId="28" fillId="0" borderId="0" applyFont="0" applyFill="0" applyBorder="0" applyAlignment="0" applyProtection="0"/>
    <xf numFmtId="183" fontId="28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/>
  </cellStyleXfs>
  <cellXfs count="48">
    <xf numFmtId="0" fontId="0" fillId="0" borderId="0" xfId="0">
      <alignment vertical="center"/>
    </xf>
    <xf numFmtId="0" fontId="32" fillId="0" borderId="0" xfId="1" applyFont="1" applyAlignment="1">
      <alignment vertical="center" wrapText="1"/>
    </xf>
    <xf numFmtId="0" fontId="32" fillId="0" borderId="0" xfId="1" applyFont="1" applyAlignment="1">
      <alignment horizontal="center" vertical="center" wrapText="1"/>
    </xf>
    <xf numFmtId="0" fontId="33" fillId="0" borderId="0" xfId="1" applyFont="1" applyFill="1" applyAlignment="1">
      <alignment vertical="center" wrapText="1"/>
    </xf>
    <xf numFmtId="0" fontId="34" fillId="0" borderId="10" xfId="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0" fontId="33" fillId="25" borderId="0" xfId="1" applyFont="1" applyFill="1" applyAlignment="1">
      <alignment vertical="center" wrapText="1"/>
    </xf>
    <xf numFmtId="49" fontId="33" fillId="0" borderId="10" xfId="1" applyNumberFormat="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 shrinkToFit="1"/>
    </xf>
    <xf numFmtId="0" fontId="33" fillId="25" borderId="0" xfId="1" applyFont="1" applyFill="1" applyAlignment="1">
      <alignment horizontal="center" vertical="center" wrapText="1"/>
    </xf>
    <xf numFmtId="49" fontId="33" fillId="25" borderId="0" xfId="1" applyNumberFormat="1" applyFont="1" applyFill="1" applyAlignment="1">
      <alignment vertical="center" wrapText="1"/>
    </xf>
    <xf numFmtId="0" fontId="33" fillId="0" borderId="10" xfId="1" applyNumberFormat="1" applyFont="1" applyFill="1" applyBorder="1" applyAlignment="1">
      <alignment horizontal="center" vertical="center" wrapText="1"/>
    </xf>
    <xf numFmtId="49" fontId="33" fillId="0" borderId="11" xfId="1" applyNumberFormat="1" applyFont="1" applyFill="1" applyBorder="1" applyAlignment="1">
      <alignment horizontal="center" vertical="center" wrapText="1"/>
    </xf>
    <xf numFmtId="0" fontId="33" fillId="0" borderId="11" xfId="1" applyFont="1" applyFill="1" applyBorder="1" applyAlignment="1">
      <alignment horizontal="center" vertical="center" wrapText="1"/>
    </xf>
    <xf numFmtId="0" fontId="33" fillId="0" borderId="11" xfId="1" applyNumberFormat="1" applyFont="1" applyFill="1" applyBorder="1" applyAlignment="1">
      <alignment horizontal="center" vertical="center" wrapText="1"/>
    </xf>
    <xf numFmtId="0" fontId="33" fillId="0" borderId="10" xfId="10" applyFont="1" applyFill="1" applyBorder="1" applyAlignment="1">
      <alignment horizontal="center" vertical="center"/>
    </xf>
    <xf numFmtId="0" fontId="35" fillId="0" borderId="10" xfId="11" applyNumberFormat="1" applyFont="1" applyFill="1" applyBorder="1" applyAlignment="1">
      <alignment horizontal="center" vertical="center"/>
    </xf>
    <xf numFmtId="0" fontId="33" fillId="0" borderId="10" xfId="13" applyFont="1" applyFill="1" applyBorder="1" applyAlignment="1">
      <alignment horizontal="center" vertical="center"/>
    </xf>
    <xf numFmtId="0" fontId="35" fillId="0" borderId="10" xfId="14" applyFont="1" applyFill="1" applyBorder="1" applyAlignment="1">
      <alignment horizontal="center" vertical="center"/>
    </xf>
    <xf numFmtId="49" fontId="33" fillId="0" borderId="12" xfId="1" applyNumberFormat="1" applyFont="1" applyFill="1" applyBorder="1" applyAlignment="1">
      <alignment horizontal="center" vertical="center" wrapText="1"/>
    </xf>
    <xf numFmtId="0" fontId="33" fillId="0" borderId="12" xfId="1" applyFont="1" applyFill="1" applyBorder="1" applyAlignment="1">
      <alignment horizontal="center" vertical="center" wrapText="1"/>
    </xf>
    <xf numFmtId="0" fontId="33" fillId="0" borderId="12" xfId="1" applyNumberFormat="1" applyFont="1" applyFill="1" applyBorder="1" applyAlignment="1">
      <alignment horizontal="center" vertical="center" wrapText="1"/>
    </xf>
    <xf numFmtId="49" fontId="33" fillId="37" borderId="0" xfId="1" applyNumberFormat="1" applyFont="1" applyFill="1" applyAlignment="1">
      <alignment vertical="center" wrapText="1"/>
    </xf>
    <xf numFmtId="49" fontId="33" fillId="26" borderId="0" xfId="1" applyNumberFormat="1" applyFont="1" applyFill="1" applyBorder="1" applyAlignment="1">
      <alignment horizontal="center" vertical="center" wrapText="1"/>
    </xf>
    <xf numFmtId="49" fontId="33" fillId="26" borderId="10" xfId="1" applyNumberFormat="1" applyFont="1" applyFill="1" applyBorder="1" applyAlignment="1">
      <alignment horizontal="center" vertical="center" wrapText="1"/>
    </xf>
    <xf numFmtId="49" fontId="33" fillId="26" borderId="0" xfId="1" applyNumberFormat="1" applyFont="1" applyFill="1" applyAlignment="1">
      <alignment vertical="center" wrapText="1"/>
    </xf>
    <xf numFmtId="0" fontId="32" fillId="25" borderId="0" xfId="1" applyFont="1" applyFill="1" applyAlignment="1">
      <alignment vertical="center" wrapText="1"/>
    </xf>
    <xf numFmtId="0" fontId="32" fillId="27" borderId="0" xfId="1" applyFont="1" applyFill="1" applyAlignment="1">
      <alignment vertical="center" wrapText="1"/>
    </xf>
    <xf numFmtId="0" fontId="32" fillId="0" borderId="10" xfId="1" applyFont="1" applyBorder="1" applyAlignment="1">
      <alignment horizontal="center" vertical="center" wrapText="1"/>
    </xf>
    <xf numFmtId="0" fontId="32" fillId="0" borderId="0" xfId="1" applyFont="1" applyFill="1" applyAlignment="1">
      <alignment horizontal="center" vertical="center" wrapText="1"/>
    </xf>
    <xf numFmtId="14" fontId="33" fillId="0" borderId="10" xfId="1" applyNumberFormat="1" applyFont="1" applyFill="1" applyBorder="1" applyAlignment="1">
      <alignment horizontal="center" vertical="center" wrapText="1"/>
    </xf>
    <xf numFmtId="49" fontId="29" fillId="0" borderId="10" xfId="2" applyNumberFormat="1" applyFont="1" applyFill="1" applyBorder="1" applyAlignment="1">
      <alignment horizontal="center" vertical="center" wrapText="1"/>
    </xf>
    <xf numFmtId="0" fontId="29" fillId="0" borderId="10" xfId="3" applyNumberFormat="1" applyFont="1" applyFill="1" applyBorder="1" applyAlignment="1">
      <alignment horizontal="center" vertical="center" wrapText="1"/>
    </xf>
    <xf numFmtId="0" fontId="29" fillId="0" borderId="10" xfId="2" applyNumberFormat="1" applyFont="1" applyFill="1" applyBorder="1" applyAlignment="1">
      <alignment horizontal="center" vertical="center" wrapText="1" shrinkToFit="1"/>
    </xf>
    <xf numFmtId="17" fontId="33" fillId="0" borderId="10" xfId="1" quotePrefix="1" applyNumberFormat="1" applyFont="1" applyFill="1" applyBorder="1" applyAlignment="1">
      <alignment horizontal="center" vertical="center" wrapText="1"/>
    </xf>
    <xf numFmtId="17" fontId="33" fillId="0" borderId="10" xfId="1" applyNumberFormat="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179" fontId="33" fillId="0" borderId="10" xfId="1" applyNumberFormat="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vertical="center" wrapText="1"/>
    </xf>
    <xf numFmtId="0" fontId="32" fillId="0" borderId="10" xfId="1" applyFont="1" applyFill="1" applyBorder="1" applyAlignment="1">
      <alignment horizontal="center" vertical="center" wrapText="1"/>
    </xf>
    <xf numFmtId="49" fontId="32" fillId="0" borderId="10" xfId="1" applyNumberFormat="1" applyFont="1" applyFill="1" applyBorder="1" applyAlignment="1">
      <alignment horizontal="center" vertical="center" wrapText="1"/>
    </xf>
    <xf numFmtId="14" fontId="32" fillId="0" borderId="10" xfId="1" applyNumberFormat="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/>
    </xf>
    <xf numFmtId="0" fontId="34" fillId="0" borderId="10" xfId="1" applyFont="1" applyFill="1" applyBorder="1" applyAlignment="1">
      <alignment horizontal="center" vertical="center" wrapText="1"/>
    </xf>
    <xf numFmtId="0" fontId="31" fillId="0" borderId="0" xfId="1" applyFont="1" applyFill="1" applyAlignment="1">
      <alignment horizontal="center" vertical="center" wrapText="1"/>
    </xf>
    <xf numFmtId="179" fontId="32" fillId="0" borderId="10" xfId="1" quotePrefix="1" applyNumberFormat="1" applyFont="1" applyBorder="1" applyAlignment="1">
      <alignment horizontal="center" vertical="center" wrapText="1"/>
    </xf>
    <xf numFmtId="0" fontId="32" fillId="0" borderId="10" xfId="1" quotePrefix="1" applyFont="1" applyFill="1" applyBorder="1" applyAlignment="1">
      <alignment horizontal="center" vertical="center" wrapText="1"/>
    </xf>
    <xf numFmtId="0" fontId="32" fillId="0" borderId="10" xfId="1" quotePrefix="1" applyFont="1" applyBorder="1" applyAlignment="1">
      <alignment horizontal="center" vertical="center" wrapText="1"/>
    </xf>
  </cellXfs>
  <cellStyles count="113">
    <cellStyle name="20% - 강조색1 2" xfId="15"/>
    <cellStyle name="20% - 강조색2 2" xfId="16"/>
    <cellStyle name="20% - 강조색3 2" xfId="17"/>
    <cellStyle name="20% - 강조색4 2" xfId="18"/>
    <cellStyle name="20% - 강조색5 2" xfId="19"/>
    <cellStyle name="20% - 강조색6 2" xfId="20"/>
    <cellStyle name="40% - 강조색1 2" xfId="21"/>
    <cellStyle name="40% - 강조색2 2" xfId="22"/>
    <cellStyle name="40% - 강조색3 2" xfId="23"/>
    <cellStyle name="40% - 강조색4 2" xfId="24"/>
    <cellStyle name="40% - 강조색5 2" xfId="25"/>
    <cellStyle name="40% - 강조색6 2" xfId="26"/>
    <cellStyle name="60% - 강조색1 2" xfId="27"/>
    <cellStyle name="60% - 강조색2 2" xfId="28"/>
    <cellStyle name="60% - 강조색3 2" xfId="29"/>
    <cellStyle name="60% - 강조색4 2" xfId="30"/>
    <cellStyle name="60% - 강조색5 2" xfId="31"/>
    <cellStyle name="60% - 강조색6 2" xfId="32"/>
    <cellStyle name="AeE­ [0]_PERSONAL" xfId="33"/>
    <cellStyle name="AeE­_PERSONAL" xfId="34"/>
    <cellStyle name="ALIGNMENT" xfId="35"/>
    <cellStyle name="C￥AØ_PERSONAL" xfId="36"/>
    <cellStyle name="Grey" xfId="37"/>
    <cellStyle name="Header1" xfId="38"/>
    <cellStyle name="Header2" xfId="39"/>
    <cellStyle name="Input [yellow]" xfId="40"/>
    <cellStyle name="Normal - Style1" xfId="41"/>
    <cellStyle name="Percent [2]" xfId="42"/>
    <cellStyle name="강조색1 2" xfId="43"/>
    <cellStyle name="강조색2 2" xfId="44"/>
    <cellStyle name="강조색3 2" xfId="45"/>
    <cellStyle name="강조색4 2" xfId="46"/>
    <cellStyle name="강조색5 2" xfId="47"/>
    <cellStyle name="강조색6 2" xfId="48"/>
    <cellStyle name="경고문 2" xfId="49"/>
    <cellStyle name="계산 2" xfId="50"/>
    <cellStyle name="나쁨 2" xfId="51"/>
    <cellStyle name="메모 2" xfId="52"/>
    <cellStyle name="메모 2 2" xfId="53"/>
    <cellStyle name="보통 2" xfId="54"/>
    <cellStyle name="설명 텍스트 2" xfId="55"/>
    <cellStyle name="셀 확인 2" xfId="56"/>
    <cellStyle name="쉼표 [0] 2" xfId="4"/>
    <cellStyle name="쉼표 [0]_Sheet1" xfId="3"/>
    <cellStyle name="스타일 1" xfId="57"/>
    <cellStyle name="연결된 셀 2" xfId="58"/>
    <cellStyle name="요약 2" xfId="59"/>
    <cellStyle name="입력 2" xfId="60"/>
    <cellStyle name="제목 1 2" xfId="61"/>
    <cellStyle name="제목 2 2" xfId="62"/>
    <cellStyle name="제목 3 2" xfId="63"/>
    <cellStyle name="제목 4 2" xfId="64"/>
    <cellStyle name="제목 5" xfId="65"/>
    <cellStyle name="좋음 2" xfId="66"/>
    <cellStyle name="출력 2" xfId="67"/>
    <cellStyle name="콤마 [0]_95" xfId="68"/>
    <cellStyle name="콤마_95" xfId="69"/>
    <cellStyle name="표준" xfId="0" builtinId="0"/>
    <cellStyle name="표준 10" xfId="70"/>
    <cellStyle name="표준 11" xfId="71"/>
    <cellStyle name="표준 12" xfId="72"/>
    <cellStyle name="표준 13" xfId="73"/>
    <cellStyle name="표준 14" xfId="74"/>
    <cellStyle name="표준 15" xfId="1"/>
    <cellStyle name="표준 16" xfId="75"/>
    <cellStyle name="표준 17" xfId="76"/>
    <cellStyle name="표준 18" xfId="77"/>
    <cellStyle name="표준 19" xfId="78"/>
    <cellStyle name="표준 2" xfId="79"/>
    <cellStyle name="표준 2 2" xfId="80"/>
    <cellStyle name="표준 2 2 2" xfId="81"/>
    <cellStyle name="표준 2 3" xfId="82"/>
    <cellStyle name="표준 2 3 2" xfId="83"/>
    <cellStyle name="표준 2 4" xfId="84"/>
    <cellStyle name="표준 20" xfId="85"/>
    <cellStyle name="표준 21" xfId="86"/>
    <cellStyle name="표준 22" xfId="87"/>
    <cellStyle name="표준 23" xfId="88"/>
    <cellStyle name="표준 24" xfId="89"/>
    <cellStyle name="표준 25" xfId="90"/>
    <cellStyle name="표준 26" xfId="91"/>
    <cellStyle name="표준 27" xfId="92"/>
    <cellStyle name="표준 28" xfId="93"/>
    <cellStyle name="표준 28 2" xfId="94"/>
    <cellStyle name="표준 28 3" xfId="5"/>
    <cellStyle name="표준 29" xfId="95"/>
    <cellStyle name="표준 29 2" xfId="96"/>
    <cellStyle name="표준 29 3" xfId="8"/>
    <cellStyle name="표준 3" xfId="97"/>
    <cellStyle name="표준 30" xfId="98"/>
    <cellStyle name="표준 30 2" xfId="99"/>
    <cellStyle name="표준 30 3" xfId="6"/>
    <cellStyle name="표준 31" xfId="100"/>
    <cellStyle name="표준 31 2" xfId="101"/>
    <cellStyle name="표준 31 3" xfId="7"/>
    <cellStyle name="표준 32" xfId="102"/>
    <cellStyle name="표준 32 2" xfId="103"/>
    <cellStyle name="표준 32 3" xfId="9"/>
    <cellStyle name="표준 33" xfId="104"/>
    <cellStyle name="표준 33 2" xfId="105"/>
    <cellStyle name="표준 33 3" xfId="10"/>
    <cellStyle name="표준 34" xfId="11"/>
    <cellStyle name="표준 35" xfId="12"/>
    <cellStyle name="표준 36" xfId="13"/>
    <cellStyle name="표준 37" xfId="14"/>
    <cellStyle name="표준 38" xfId="112"/>
    <cellStyle name="표준 4" xfId="106"/>
    <cellStyle name="표준 5" xfId="107"/>
    <cellStyle name="표준 6" xfId="108"/>
    <cellStyle name="표준 7" xfId="109"/>
    <cellStyle name="표준 8" xfId="110"/>
    <cellStyle name="표준 9" xfId="111"/>
    <cellStyle name="표준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60</xdr:row>
      <xdr:rowOff>0</xdr:rowOff>
    </xdr:from>
    <xdr:to>
      <xdr:col>9</xdr:col>
      <xdr:colOff>504825</xdr:colOff>
      <xdr:row>60</xdr:row>
      <xdr:rowOff>209550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92925" y="23879175"/>
          <a:ext cx="504825" cy="20955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60</xdr:row>
      <xdr:rowOff>0</xdr:rowOff>
    </xdr:from>
    <xdr:to>
      <xdr:col>9</xdr:col>
      <xdr:colOff>504825</xdr:colOff>
      <xdr:row>60</xdr:row>
      <xdr:rowOff>209550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92925" y="23879175"/>
          <a:ext cx="504825" cy="2095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L344"/>
  <sheetViews>
    <sheetView tabSelected="1" view="pageBreakPreview" zoomScale="85" zoomScaleNormal="70" zoomScaleSheetLayoutView="85" workbookViewId="0">
      <pane xSplit="4" ySplit="4" topLeftCell="E338" activePane="bottomRight" state="frozen"/>
      <selection pane="topRight" activeCell="E1" sqref="E1"/>
      <selection pane="bottomLeft" activeCell="A6" sqref="A6"/>
      <selection pane="bottomRight" activeCell="E333" sqref="E333"/>
    </sheetView>
  </sheetViews>
  <sheetFormatPr defaultRowHeight="27" customHeight="1" x14ac:dyDescent="0.3"/>
  <cols>
    <col min="1" max="1" width="5.875" style="2" customWidth="1"/>
    <col min="2" max="2" width="10" style="2" customWidth="1"/>
    <col min="3" max="3" width="10.875" style="2" customWidth="1"/>
    <col min="4" max="4" width="23" style="2" customWidth="1"/>
    <col min="5" max="6" width="10" style="2" customWidth="1"/>
    <col min="7" max="7" width="8.625" style="2" customWidth="1"/>
    <col min="8" max="8" width="13.375" style="2" customWidth="1"/>
    <col min="9" max="9" width="10.5" style="2" customWidth="1"/>
    <col min="10" max="10" width="24.125" style="2" bestFit="1" customWidth="1"/>
    <col min="11" max="11" width="29" style="1" customWidth="1"/>
    <col min="12" max="14" width="9" style="1"/>
    <col min="15" max="15" width="9" style="1" customWidth="1"/>
    <col min="16" max="239" width="9" style="1"/>
    <col min="240" max="240" width="7.25" style="1" customWidth="1"/>
    <col min="241" max="241" width="10.125" style="1" customWidth="1"/>
    <col min="242" max="242" width="10.875" style="1" customWidth="1"/>
    <col min="243" max="243" width="11" style="1" bestFit="1" customWidth="1"/>
    <col min="244" max="244" width="6.75" style="1" customWidth="1"/>
    <col min="245" max="245" width="10" style="1" customWidth="1"/>
    <col min="246" max="246" width="10.375" style="1" customWidth="1"/>
    <col min="247" max="247" width="10.25" style="1" customWidth="1"/>
    <col min="248" max="248" width="14" style="1" customWidth="1"/>
    <col min="249" max="250" width="12.125" style="1" customWidth="1"/>
    <col min="251" max="251" width="7.5" style="1" customWidth="1"/>
    <col min="252" max="252" width="12.125" style="1" customWidth="1"/>
    <col min="253" max="255" width="10" style="1" customWidth="1"/>
    <col min="256" max="256" width="19.125" style="1" customWidth="1"/>
    <col min="257" max="257" width="10" style="1" customWidth="1"/>
    <col min="258" max="258" width="15" style="1" customWidth="1"/>
    <col min="259" max="263" width="12" style="1" customWidth="1"/>
    <col min="264" max="264" width="23.5" style="1" customWidth="1"/>
    <col min="265" max="265" width="52.625" style="1" customWidth="1"/>
    <col min="266" max="495" width="9" style="1"/>
    <col min="496" max="496" width="7.25" style="1" customWidth="1"/>
    <col min="497" max="497" width="10.125" style="1" customWidth="1"/>
    <col min="498" max="498" width="10.875" style="1" customWidth="1"/>
    <col min="499" max="499" width="11" style="1" bestFit="1" customWidth="1"/>
    <col min="500" max="500" width="6.75" style="1" customWidth="1"/>
    <col min="501" max="501" width="10" style="1" customWidth="1"/>
    <col min="502" max="502" width="10.375" style="1" customWidth="1"/>
    <col min="503" max="503" width="10.25" style="1" customWidth="1"/>
    <col min="504" max="504" width="14" style="1" customWidth="1"/>
    <col min="505" max="506" width="12.125" style="1" customWidth="1"/>
    <col min="507" max="507" width="7.5" style="1" customWidth="1"/>
    <col min="508" max="508" width="12.125" style="1" customWidth="1"/>
    <col min="509" max="511" width="10" style="1" customWidth="1"/>
    <col min="512" max="512" width="19.125" style="1" customWidth="1"/>
    <col min="513" max="513" width="10" style="1" customWidth="1"/>
    <col min="514" max="514" width="15" style="1" customWidth="1"/>
    <col min="515" max="519" width="12" style="1" customWidth="1"/>
    <col min="520" max="520" width="23.5" style="1" customWidth="1"/>
    <col min="521" max="521" width="52.625" style="1" customWidth="1"/>
    <col min="522" max="751" width="9" style="1"/>
    <col min="752" max="752" width="7.25" style="1" customWidth="1"/>
    <col min="753" max="753" width="10.125" style="1" customWidth="1"/>
    <col min="754" max="754" width="10.875" style="1" customWidth="1"/>
    <col min="755" max="755" width="11" style="1" bestFit="1" customWidth="1"/>
    <col min="756" max="756" width="6.75" style="1" customWidth="1"/>
    <col min="757" max="757" width="10" style="1" customWidth="1"/>
    <col min="758" max="758" width="10.375" style="1" customWidth="1"/>
    <col min="759" max="759" width="10.25" style="1" customWidth="1"/>
    <col min="760" max="760" width="14" style="1" customWidth="1"/>
    <col min="761" max="762" width="12.125" style="1" customWidth="1"/>
    <col min="763" max="763" width="7.5" style="1" customWidth="1"/>
    <col min="764" max="764" width="12.125" style="1" customWidth="1"/>
    <col min="765" max="767" width="10" style="1" customWidth="1"/>
    <col min="768" max="768" width="19.125" style="1" customWidth="1"/>
    <col min="769" max="769" width="10" style="1" customWidth="1"/>
    <col min="770" max="770" width="15" style="1" customWidth="1"/>
    <col min="771" max="775" width="12" style="1" customWidth="1"/>
    <col min="776" max="776" width="23.5" style="1" customWidth="1"/>
    <col min="777" max="777" width="52.625" style="1" customWidth="1"/>
    <col min="778" max="1007" width="9" style="1"/>
    <col min="1008" max="1008" width="7.25" style="1" customWidth="1"/>
    <col min="1009" max="1009" width="10.125" style="1" customWidth="1"/>
    <col min="1010" max="1010" width="10.875" style="1" customWidth="1"/>
    <col min="1011" max="1011" width="11" style="1" bestFit="1" customWidth="1"/>
    <col min="1012" max="1012" width="6.75" style="1" customWidth="1"/>
    <col min="1013" max="1013" width="10" style="1" customWidth="1"/>
    <col min="1014" max="1014" width="10.375" style="1" customWidth="1"/>
    <col min="1015" max="1015" width="10.25" style="1" customWidth="1"/>
    <col min="1016" max="1016" width="14" style="1" customWidth="1"/>
    <col min="1017" max="1018" width="12.125" style="1" customWidth="1"/>
    <col min="1019" max="1019" width="7.5" style="1" customWidth="1"/>
    <col min="1020" max="1020" width="12.125" style="1" customWidth="1"/>
    <col min="1021" max="1023" width="10" style="1" customWidth="1"/>
    <col min="1024" max="1024" width="19.125" style="1" customWidth="1"/>
    <col min="1025" max="1025" width="10" style="1" customWidth="1"/>
    <col min="1026" max="1026" width="15" style="1" customWidth="1"/>
    <col min="1027" max="1031" width="12" style="1" customWidth="1"/>
    <col min="1032" max="1032" width="23.5" style="1" customWidth="1"/>
    <col min="1033" max="1033" width="52.625" style="1" customWidth="1"/>
    <col min="1034" max="1263" width="9" style="1"/>
    <col min="1264" max="1264" width="7.25" style="1" customWidth="1"/>
    <col min="1265" max="1265" width="10.125" style="1" customWidth="1"/>
    <col min="1266" max="1266" width="10.875" style="1" customWidth="1"/>
    <col min="1267" max="1267" width="11" style="1" bestFit="1" customWidth="1"/>
    <col min="1268" max="1268" width="6.75" style="1" customWidth="1"/>
    <col min="1269" max="1269" width="10" style="1" customWidth="1"/>
    <col min="1270" max="1270" width="10.375" style="1" customWidth="1"/>
    <col min="1271" max="1271" width="10.25" style="1" customWidth="1"/>
    <col min="1272" max="1272" width="14" style="1" customWidth="1"/>
    <col min="1273" max="1274" width="12.125" style="1" customWidth="1"/>
    <col min="1275" max="1275" width="7.5" style="1" customWidth="1"/>
    <col min="1276" max="1276" width="12.125" style="1" customWidth="1"/>
    <col min="1277" max="1279" width="10" style="1" customWidth="1"/>
    <col min="1280" max="1280" width="19.125" style="1" customWidth="1"/>
    <col min="1281" max="1281" width="10" style="1" customWidth="1"/>
    <col min="1282" max="1282" width="15" style="1" customWidth="1"/>
    <col min="1283" max="1287" width="12" style="1" customWidth="1"/>
    <col min="1288" max="1288" width="23.5" style="1" customWidth="1"/>
    <col min="1289" max="1289" width="52.625" style="1" customWidth="1"/>
    <col min="1290" max="1519" width="9" style="1"/>
    <col min="1520" max="1520" width="7.25" style="1" customWidth="1"/>
    <col min="1521" max="1521" width="10.125" style="1" customWidth="1"/>
    <col min="1522" max="1522" width="10.875" style="1" customWidth="1"/>
    <col min="1523" max="1523" width="11" style="1" bestFit="1" customWidth="1"/>
    <col min="1524" max="1524" width="6.75" style="1" customWidth="1"/>
    <col min="1525" max="1525" width="10" style="1" customWidth="1"/>
    <col min="1526" max="1526" width="10.375" style="1" customWidth="1"/>
    <col min="1527" max="1527" width="10.25" style="1" customWidth="1"/>
    <col min="1528" max="1528" width="14" style="1" customWidth="1"/>
    <col min="1529" max="1530" width="12.125" style="1" customWidth="1"/>
    <col min="1531" max="1531" width="7.5" style="1" customWidth="1"/>
    <col min="1532" max="1532" width="12.125" style="1" customWidth="1"/>
    <col min="1533" max="1535" width="10" style="1" customWidth="1"/>
    <col min="1536" max="1536" width="19.125" style="1" customWidth="1"/>
    <col min="1537" max="1537" width="10" style="1" customWidth="1"/>
    <col min="1538" max="1538" width="15" style="1" customWidth="1"/>
    <col min="1539" max="1543" width="12" style="1" customWidth="1"/>
    <col min="1544" max="1544" width="23.5" style="1" customWidth="1"/>
    <col min="1545" max="1545" width="52.625" style="1" customWidth="1"/>
    <col min="1546" max="1775" width="9" style="1"/>
    <col min="1776" max="1776" width="7.25" style="1" customWidth="1"/>
    <col min="1777" max="1777" width="10.125" style="1" customWidth="1"/>
    <col min="1778" max="1778" width="10.875" style="1" customWidth="1"/>
    <col min="1779" max="1779" width="11" style="1" bestFit="1" customWidth="1"/>
    <col min="1780" max="1780" width="6.75" style="1" customWidth="1"/>
    <col min="1781" max="1781" width="10" style="1" customWidth="1"/>
    <col min="1782" max="1782" width="10.375" style="1" customWidth="1"/>
    <col min="1783" max="1783" width="10.25" style="1" customWidth="1"/>
    <col min="1784" max="1784" width="14" style="1" customWidth="1"/>
    <col min="1785" max="1786" width="12.125" style="1" customWidth="1"/>
    <col min="1787" max="1787" width="7.5" style="1" customWidth="1"/>
    <col min="1788" max="1788" width="12.125" style="1" customWidth="1"/>
    <col min="1789" max="1791" width="10" style="1" customWidth="1"/>
    <col min="1792" max="1792" width="19.125" style="1" customWidth="1"/>
    <col min="1793" max="1793" width="10" style="1" customWidth="1"/>
    <col min="1794" max="1794" width="15" style="1" customWidth="1"/>
    <col min="1795" max="1799" width="12" style="1" customWidth="1"/>
    <col min="1800" max="1800" width="23.5" style="1" customWidth="1"/>
    <col min="1801" max="1801" width="52.625" style="1" customWidth="1"/>
    <col min="1802" max="2031" width="9" style="1"/>
    <col min="2032" max="2032" width="7.25" style="1" customWidth="1"/>
    <col min="2033" max="2033" width="10.125" style="1" customWidth="1"/>
    <col min="2034" max="2034" width="10.875" style="1" customWidth="1"/>
    <col min="2035" max="2035" width="11" style="1" bestFit="1" customWidth="1"/>
    <col min="2036" max="2036" width="6.75" style="1" customWidth="1"/>
    <col min="2037" max="2037" width="10" style="1" customWidth="1"/>
    <col min="2038" max="2038" width="10.375" style="1" customWidth="1"/>
    <col min="2039" max="2039" width="10.25" style="1" customWidth="1"/>
    <col min="2040" max="2040" width="14" style="1" customWidth="1"/>
    <col min="2041" max="2042" width="12.125" style="1" customWidth="1"/>
    <col min="2043" max="2043" width="7.5" style="1" customWidth="1"/>
    <col min="2044" max="2044" width="12.125" style="1" customWidth="1"/>
    <col min="2045" max="2047" width="10" style="1" customWidth="1"/>
    <col min="2048" max="2048" width="19.125" style="1" customWidth="1"/>
    <col min="2049" max="2049" width="10" style="1" customWidth="1"/>
    <col min="2050" max="2050" width="15" style="1" customWidth="1"/>
    <col min="2051" max="2055" width="12" style="1" customWidth="1"/>
    <col min="2056" max="2056" width="23.5" style="1" customWidth="1"/>
    <col min="2057" max="2057" width="52.625" style="1" customWidth="1"/>
    <col min="2058" max="2287" width="9" style="1"/>
    <col min="2288" max="2288" width="7.25" style="1" customWidth="1"/>
    <col min="2289" max="2289" width="10.125" style="1" customWidth="1"/>
    <col min="2290" max="2290" width="10.875" style="1" customWidth="1"/>
    <col min="2291" max="2291" width="11" style="1" bestFit="1" customWidth="1"/>
    <col min="2292" max="2292" width="6.75" style="1" customWidth="1"/>
    <col min="2293" max="2293" width="10" style="1" customWidth="1"/>
    <col min="2294" max="2294" width="10.375" style="1" customWidth="1"/>
    <col min="2295" max="2295" width="10.25" style="1" customWidth="1"/>
    <col min="2296" max="2296" width="14" style="1" customWidth="1"/>
    <col min="2297" max="2298" width="12.125" style="1" customWidth="1"/>
    <col min="2299" max="2299" width="7.5" style="1" customWidth="1"/>
    <col min="2300" max="2300" width="12.125" style="1" customWidth="1"/>
    <col min="2301" max="2303" width="10" style="1" customWidth="1"/>
    <col min="2304" max="2304" width="19.125" style="1" customWidth="1"/>
    <col min="2305" max="2305" width="10" style="1" customWidth="1"/>
    <col min="2306" max="2306" width="15" style="1" customWidth="1"/>
    <col min="2307" max="2311" width="12" style="1" customWidth="1"/>
    <col min="2312" max="2312" width="23.5" style="1" customWidth="1"/>
    <col min="2313" max="2313" width="52.625" style="1" customWidth="1"/>
    <col min="2314" max="2543" width="9" style="1"/>
    <col min="2544" max="2544" width="7.25" style="1" customWidth="1"/>
    <col min="2545" max="2545" width="10.125" style="1" customWidth="1"/>
    <col min="2546" max="2546" width="10.875" style="1" customWidth="1"/>
    <col min="2547" max="2547" width="11" style="1" bestFit="1" customWidth="1"/>
    <col min="2548" max="2548" width="6.75" style="1" customWidth="1"/>
    <col min="2549" max="2549" width="10" style="1" customWidth="1"/>
    <col min="2550" max="2550" width="10.375" style="1" customWidth="1"/>
    <col min="2551" max="2551" width="10.25" style="1" customWidth="1"/>
    <col min="2552" max="2552" width="14" style="1" customWidth="1"/>
    <col min="2553" max="2554" width="12.125" style="1" customWidth="1"/>
    <col min="2555" max="2555" width="7.5" style="1" customWidth="1"/>
    <col min="2556" max="2556" width="12.125" style="1" customWidth="1"/>
    <col min="2557" max="2559" width="10" style="1" customWidth="1"/>
    <col min="2560" max="2560" width="19.125" style="1" customWidth="1"/>
    <col min="2561" max="2561" width="10" style="1" customWidth="1"/>
    <col min="2562" max="2562" width="15" style="1" customWidth="1"/>
    <col min="2563" max="2567" width="12" style="1" customWidth="1"/>
    <col min="2568" max="2568" width="23.5" style="1" customWidth="1"/>
    <col min="2569" max="2569" width="52.625" style="1" customWidth="1"/>
    <col min="2570" max="2799" width="9" style="1"/>
    <col min="2800" max="2800" width="7.25" style="1" customWidth="1"/>
    <col min="2801" max="2801" width="10.125" style="1" customWidth="1"/>
    <col min="2802" max="2802" width="10.875" style="1" customWidth="1"/>
    <col min="2803" max="2803" width="11" style="1" bestFit="1" customWidth="1"/>
    <col min="2804" max="2804" width="6.75" style="1" customWidth="1"/>
    <col min="2805" max="2805" width="10" style="1" customWidth="1"/>
    <col min="2806" max="2806" width="10.375" style="1" customWidth="1"/>
    <col min="2807" max="2807" width="10.25" style="1" customWidth="1"/>
    <col min="2808" max="2808" width="14" style="1" customWidth="1"/>
    <col min="2809" max="2810" width="12.125" style="1" customWidth="1"/>
    <col min="2811" max="2811" width="7.5" style="1" customWidth="1"/>
    <col min="2812" max="2812" width="12.125" style="1" customWidth="1"/>
    <col min="2813" max="2815" width="10" style="1" customWidth="1"/>
    <col min="2816" max="2816" width="19.125" style="1" customWidth="1"/>
    <col min="2817" max="2817" width="10" style="1" customWidth="1"/>
    <col min="2818" max="2818" width="15" style="1" customWidth="1"/>
    <col min="2819" max="2823" width="12" style="1" customWidth="1"/>
    <col min="2824" max="2824" width="23.5" style="1" customWidth="1"/>
    <col min="2825" max="2825" width="52.625" style="1" customWidth="1"/>
    <col min="2826" max="3055" width="9" style="1"/>
    <col min="3056" max="3056" width="7.25" style="1" customWidth="1"/>
    <col min="3057" max="3057" width="10.125" style="1" customWidth="1"/>
    <col min="3058" max="3058" width="10.875" style="1" customWidth="1"/>
    <col min="3059" max="3059" width="11" style="1" bestFit="1" customWidth="1"/>
    <col min="3060" max="3060" width="6.75" style="1" customWidth="1"/>
    <col min="3061" max="3061" width="10" style="1" customWidth="1"/>
    <col min="3062" max="3062" width="10.375" style="1" customWidth="1"/>
    <col min="3063" max="3063" width="10.25" style="1" customWidth="1"/>
    <col min="3064" max="3064" width="14" style="1" customWidth="1"/>
    <col min="3065" max="3066" width="12.125" style="1" customWidth="1"/>
    <col min="3067" max="3067" width="7.5" style="1" customWidth="1"/>
    <col min="3068" max="3068" width="12.125" style="1" customWidth="1"/>
    <col min="3069" max="3071" width="10" style="1" customWidth="1"/>
    <col min="3072" max="3072" width="19.125" style="1" customWidth="1"/>
    <col min="3073" max="3073" width="10" style="1" customWidth="1"/>
    <col min="3074" max="3074" width="15" style="1" customWidth="1"/>
    <col min="3075" max="3079" width="12" style="1" customWidth="1"/>
    <col min="3080" max="3080" width="23.5" style="1" customWidth="1"/>
    <col min="3081" max="3081" width="52.625" style="1" customWidth="1"/>
    <col min="3082" max="3311" width="9" style="1"/>
    <col min="3312" max="3312" width="7.25" style="1" customWidth="1"/>
    <col min="3313" max="3313" width="10.125" style="1" customWidth="1"/>
    <col min="3314" max="3314" width="10.875" style="1" customWidth="1"/>
    <col min="3315" max="3315" width="11" style="1" bestFit="1" customWidth="1"/>
    <col min="3316" max="3316" width="6.75" style="1" customWidth="1"/>
    <col min="3317" max="3317" width="10" style="1" customWidth="1"/>
    <col min="3318" max="3318" width="10.375" style="1" customWidth="1"/>
    <col min="3319" max="3319" width="10.25" style="1" customWidth="1"/>
    <col min="3320" max="3320" width="14" style="1" customWidth="1"/>
    <col min="3321" max="3322" width="12.125" style="1" customWidth="1"/>
    <col min="3323" max="3323" width="7.5" style="1" customWidth="1"/>
    <col min="3324" max="3324" width="12.125" style="1" customWidth="1"/>
    <col min="3325" max="3327" width="10" style="1" customWidth="1"/>
    <col min="3328" max="3328" width="19.125" style="1" customWidth="1"/>
    <col min="3329" max="3329" width="10" style="1" customWidth="1"/>
    <col min="3330" max="3330" width="15" style="1" customWidth="1"/>
    <col min="3331" max="3335" width="12" style="1" customWidth="1"/>
    <col min="3336" max="3336" width="23.5" style="1" customWidth="1"/>
    <col min="3337" max="3337" width="52.625" style="1" customWidth="1"/>
    <col min="3338" max="3567" width="9" style="1"/>
    <col min="3568" max="3568" width="7.25" style="1" customWidth="1"/>
    <col min="3569" max="3569" width="10.125" style="1" customWidth="1"/>
    <col min="3570" max="3570" width="10.875" style="1" customWidth="1"/>
    <col min="3571" max="3571" width="11" style="1" bestFit="1" customWidth="1"/>
    <col min="3572" max="3572" width="6.75" style="1" customWidth="1"/>
    <col min="3573" max="3573" width="10" style="1" customWidth="1"/>
    <col min="3574" max="3574" width="10.375" style="1" customWidth="1"/>
    <col min="3575" max="3575" width="10.25" style="1" customWidth="1"/>
    <col min="3576" max="3576" width="14" style="1" customWidth="1"/>
    <col min="3577" max="3578" width="12.125" style="1" customWidth="1"/>
    <col min="3579" max="3579" width="7.5" style="1" customWidth="1"/>
    <col min="3580" max="3580" width="12.125" style="1" customWidth="1"/>
    <col min="3581" max="3583" width="10" style="1" customWidth="1"/>
    <col min="3584" max="3584" width="19.125" style="1" customWidth="1"/>
    <col min="3585" max="3585" width="10" style="1" customWidth="1"/>
    <col min="3586" max="3586" width="15" style="1" customWidth="1"/>
    <col min="3587" max="3591" width="12" style="1" customWidth="1"/>
    <col min="3592" max="3592" width="23.5" style="1" customWidth="1"/>
    <col min="3593" max="3593" width="52.625" style="1" customWidth="1"/>
    <col min="3594" max="3823" width="9" style="1"/>
    <col min="3824" max="3824" width="7.25" style="1" customWidth="1"/>
    <col min="3825" max="3825" width="10.125" style="1" customWidth="1"/>
    <col min="3826" max="3826" width="10.875" style="1" customWidth="1"/>
    <col min="3827" max="3827" width="11" style="1" bestFit="1" customWidth="1"/>
    <col min="3828" max="3828" width="6.75" style="1" customWidth="1"/>
    <col min="3829" max="3829" width="10" style="1" customWidth="1"/>
    <col min="3830" max="3830" width="10.375" style="1" customWidth="1"/>
    <col min="3831" max="3831" width="10.25" style="1" customWidth="1"/>
    <col min="3832" max="3832" width="14" style="1" customWidth="1"/>
    <col min="3833" max="3834" width="12.125" style="1" customWidth="1"/>
    <col min="3835" max="3835" width="7.5" style="1" customWidth="1"/>
    <col min="3836" max="3836" width="12.125" style="1" customWidth="1"/>
    <col min="3837" max="3839" width="10" style="1" customWidth="1"/>
    <col min="3840" max="3840" width="19.125" style="1" customWidth="1"/>
    <col min="3841" max="3841" width="10" style="1" customWidth="1"/>
    <col min="3842" max="3842" width="15" style="1" customWidth="1"/>
    <col min="3843" max="3847" width="12" style="1" customWidth="1"/>
    <col min="3848" max="3848" width="23.5" style="1" customWidth="1"/>
    <col min="3849" max="3849" width="52.625" style="1" customWidth="1"/>
    <col min="3850" max="4079" width="9" style="1"/>
    <col min="4080" max="4080" width="7.25" style="1" customWidth="1"/>
    <col min="4081" max="4081" width="10.125" style="1" customWidth="1"/>
    <col min="4082" max="4082" width="10.875" style="1" customWidth="1"/>
    <col min="4083" max="4083" width="11" style="1" bestFit="1" customWidth="1"/>
    <col min="4084" max="4084" width="6.75" style="1" customWidth="1"/>
    <col min="4085" max="4085" width="10" style="1" customWidth="1"/>
    <col min="4086" max="4086" width="10.375" style="1" customWidth="1"/>
    <col min="4087" max="4087" width="10.25" style="1" customWidth="1"/>
    <col min="4088" max="4088" width="14" style="1" customWidth="1"/>
    <col min="4089" max="4090" width="12.125" style="1" customWidth="1"/>
    <col min="4091" max="4091" width="7.5" style="1" customWidth="1"/>
    <col min="4092" max="4092" width="12.125" style="1" customWidth="1"/>
    <col min="4093" max="4095" width="10" style="1" customWidth="1"/>
    <col min="4096" max="4096" width="19.125" style="1" customWidth="1"/>
    <col min="4097" max="4097" width="10" style="1" customWidth="1"/>
    <col min="4098" max="4098" width="15" style="1" customWidth="1"/>
    <col min="4099" max="4103" width="12" style="1" customWidth="1"/>
    <col min="4104" max="4104" width="23.5" style="1" customWidth="1"/>
    <col min="4105" max="4105" width="52.625" style="1" customWidth="1"/>
    <col min="4106" max="4335" width="9" style="1"/>
    <col min="4336" max="4336" width="7.25" style="1" customWidth="1"/>
    <col min="4337" max="4337" width="10.125" style="1" customWidth="1"/>
    <col min="4338" max="4338" width="10.875" style="1" customWidth="1"/>
    <col min="4339" max="4339" width="11" style="1" bestFit="1" customWidth="1"/>
    <col min="4340" max="4340" width="6.75" style="1" customWidth="1"/>
    <col min="4341" max="4341" width="10" style="1" customWidth="1"/>
    <col min="4342" max="4342" width="10.375" style="1" customWidth="1"/>
    <col min="4343" max="4343" width="10.25" style="1" customWidth="1"/>
    <col min="4344" max="4344" width="14" style="1" customWidth="1"/>
    <col min="4345" max="4346" width="12.125" style="1" customWidth="1"/>
    <col min="4347" max="4347" width="7.5" style="1" customWidth="1"/>
    <col min="4348" max="4348" width="12.125" style="1" customWidth="1"/>
    <col min="4349" max="4351" width="10" style="1" customWidth="1"/>
    <col min="4352" max="4352" width="19.125" style="1" customWidth="1"/>
    <col min="4353" max="4353" width="10" style="1" customWidth="1"/>
    <col min="4354" max="4354" width="15" style="1" customWidth="1"/>
    <col min="4355" max="4359" width="12" style="1" customWidth="1"/>
    <col min="4360" max="4360" width="23.5" style="1" customWidth="1"/>
    <col min="4361" max="4361" width="52.625" style="1" customWidth="1"/>
    <col min="4362" max="4591" width="9" style="1"/>
    <col min="4592" max="4592" width="7.25" style="1" customWidth="1"/>
    <col min="4593" max="4593" width="10.125" style="1" customWidth="1"/>
    <col min="4594" max="4594" width="10.875" style="1" customWidth="1"/>
    <col min="4595" max="4595" width="11" style="1" bestFit="1" customWidth="1"/>
    <col min="4596" max="4596" width="6.75" style="1" customWidth="1"/>
    <col min="4597" max="4597" width="10" style="1" customWidth="1"/>
    <col min="4598" max="4598" width="10.375" style="1" customWidth="1"/>
    <col min="4599" max="4599" width="10.25" style="1" customWidth="1"/>
    <col min="4600" max="4600" width="14" style="1" customWidth="1"/>
    <col min="4601" max="4602" width="12.125" style="1" customWidth="1"/>
    <col min="4603" max="4603" width="7.5" style="1" customWidth="1"/>
    <col min="4604" max="4604" width="12.125" style="1" customWidth="1"/>
    <col min="4605" max="4607" width="10" style="1" customWidth="1"/>
    <col min="4608" max="4608" width="19.125" style="1" customWidth="1"/>
    <col min="4609" max="4609" width="10" style="1" customWidth="1"/>
    <col min="4610" max="4610" width="15" style="1" customWidth="1"/>
    <col min="4611" max="4615" width="12" style="1" customWidth="1"/>
    <col min="4616" max="4616" width="23.5" style="1" customWidth="1"/>
    <col min="4617" max="4617" width="52.625" style="1" customWidth="1"/>
    <col min="4618" max="4847" width="9" style="1"/>
    <col min="4848" max="4848" width="7.25" style="1" customWidth="1"/>
    <col min="4849" max="4849" width="10.125" style="1" customWidth="1"/>
    <col min="4850" max="4850" width="10.875" style="1" customWidth="1"/>
    <col min="4851" max="4851" width="11" style="1" bestFit="1" customWidth="1"/>
    <col min="4852" max="4852" width="6.75" style="1" customWidth="1"/>
    <col min="4853" max="4853" width="10" style="1" customWidth="1"/>
    <col min="4854" max="4854" width="10.375" style="1" customWidth="1"/>
    <col min="4855" max="4855" width="10.25" style="1" customWidth="1"/>
    <col min="4856" max="4856" width="14" style="1" customWidth="1"/>
    <col min="4857" max="4858" width="12.125" style="1" customWidth="1"/>
    <col min="4859" max="4859" width="7.5" style="1" customWidth="1"/>
    <col min="4860" max="4860" width="12.125" style="1" customWidth="1"/>
    <col min="4861" max="4863" width="10" style="1" customWidth="1"/>
    <col min="4864" max="4864" width="19.125" style="1" customWidth="1"/>
    <col min="4865" max="4865" width="10" style="1" customWidth="1"/>
    <col min="4866" max="4866" width="15" style="1" customWidth="1"/>
    <col min="4867" max="4871" width="12" style="1" customWidth="1"/>
    <col min="4872" max="4872" width="23.5" style="1" customWidth="1"/>
    <col min="4873" max="4873" width="52.625" style="1" customWidth="1"/>
    <col min="4874" max="5103" width="9" style="1"/>
    <col min="5104" max="5104" width="7.25" style="1" customWidth="1"/>
    <col min="5105" max="5105" width="10.125" style="1" customWidth="1"/>
    <col min="5106" max="5106" width="10.875" style="1" customWidth="1"/>
    <col min="5107" max="5107" width="11" style="1" bestFit="1" customWidth="1"/>
    <col min="5108" max="5108" width="6.75" style="1" customWidth="1"/>
    <col min="5109" max="5109" width="10" style="1" customWidth="1"/>
    <col min="5110" max="5110" width="10.375" style="1" customWidth="1"/>
    <col min="5111" max="5111" width="10.25" style="1" customWidth="1"/>
    <col min="5112" max="5112" width="14" style="1" customWidth="1"/>
    <col min="5113" max="5114" width="12.125" style="1" customWidth="1"/>
    <col min="5115" max="5115" width="7.5" style="1" customWidth="1"/>
    <col min="5116" max="5116" width="12.125" style="1" customWidth="1"/>
    <col min="5117" max="5119" width="10" style="1" customWidth="1"/>
    <col min="5120" max="5120" width="19.125" style="1" customWidth="1"/>
    <col min="5121" max="5121" width="10" style="1" customWidth="1"/>
    <col min="5122" max="5122" width="15" style="1" customWidth="1"/>
    <col min="5123" max="5127" width="12" style="1" customWidth="1"/>
    <col min="5128" max="5128" width="23.5" style="1" customWidth="1"/>
    <col min="5129" max="5129" width="52.625" style="1" customWidth="1"/>
    <col min="5130" max="5359" width="9" style="1"/>
    <col min="5360" max="5360" width="7.25" style="1" customWidth="1"/>
    <col min="5361" max="5361" width="10.125" style="1" customWidth="1"/>
    <col min="5362" max="5362" width="10.875" style="1" customWidth="1"/>
    <col min="5363" max="5363" width="11" style="1" bestFit="1" customWidth="1"/>
    <col min="5364" max="5364" width="6.75" style="1" customWidth="1"/>
    <col min="5365" max="5365" width="10" style="1" customWidth="1"/>
    <col min="5366" max="5366" width="10.375" style="1" customWidth="1"/>
    <col min="5367" max="5367" width="10.25" style="1" customWidth="1"/>
    <col min="5368" max="5368" width="14" style="1" customWidth="1"/>
    <col min="5369" max="5370" width="12.125" style="1" customWidth="1"/>
    <col min="5371" max="5371" width="7.5" style="1" customWidth="1"/>
    <col min="5372" max="5372" width="12.125" style="1" customWidth="1"/>
    <col min="5373" max="5375" width="10" style="1" customWidth="1"/>
    <col min="5376" max="5376" width="19.125" style="1" customWidth="1"/>
    <col min="5377" max="5377" width="10" style="1" customWidth="1"/>
    <col min="5378" max="5378" width="15" style="1" customWidth="1"/>
    <col min="5379" max="5383" width="12" style="1" customWidth="1"/>
    <col min="5384" max="5384" width="23.5" style="1" customWidth="1"/>
    <col min="5385" max="5385" width="52.625" style="1" customWidth="1"/>
    <col min="5386" max="5615" width="9" style="1"/>
    <col min="5616" max="5616" width="7.25" style="1" customWidth="1"/>
    <col min="5617" max="5617" width="10.125" style="1" customWidth="1"/>
    <col min="5618" max="5618" width="10.875" style="1" customWidth="1"/>
    <col min="5619" max="5619" width="11" style="1" bestFit="1" customWidth="1"/>
    <col min="5620" max="5620" width="6.75" style="1" customWidth="1"/>
    <col min="5621" max="5621" width="10" style="1" customWidth="1"/>
    <col min="5622" max="5622" width="10.375" style="1" customWidth="1"/>
    <col min="5623" max="5623" width="10.25" style="1" customWidth="1"/>
    <col min="5624" max="5624" width="14" style="1" customWidth="1"/>
    <col min="5625" max="5626" width="12.125" style="1" customWidth="1"/>
    <col min="5627" max="5627" width="7.5" style="1" customWidth="1"/>
    <col min="5628" max="5628" width="12.125" style="1" customWidth="1"/>
    <col min="5629" max="5631" width="10" style="1" customWidth="1"/>
    <col min="5632" max="5632" width="19.125" style="1" customWidth="1"/>
    <col min="5633" max="5633" width="10" style="1" customWidth="1"/>
    <col min="5634" max="5634" width="15" style="1" customWidth="1"/>
    <col min="5635" max="5639" width="12" style="1" customWidth="1"/>
    <col min="5640" max="5640" width="23.5" style="1" customWidth="1"/>
    <col min="5641" max="5641" width="52.625" style="1" customWidth="1"/>
    <col min="5642" max="5871" width="9" style="1"/>
    <col min="5872" max="5872" width="7.25" style="1" customWidth="1"/>
    <col min="5873" max="5873" width="10.125" style="1" customWidth="1"/>
    <col min="5874" max="5874" width="10.875" style="1" customWidth="1"/>
    <col min="5875" max="5875" width="11" style="1" bestFit="1" customWidth="1"/>
    <col min="5876" max="5876" width="6.75" style="1" customWidth="1"/>
    <col min="5877" max="5877" width="10" style="1" customWidth="1"/>
    <col min="5878" max="5878" width="10.375" style="1" customWidth="1"/>
    <col min="5879" max="5879" width="10.25" style="1" customWidth="1"/>
    <col min="5880" max="5880" width="14" style="1" customWidth="1"/>
    <col min="5881" max="5882" width="12.125" style="1" customWidth="1"/>
    <col min="5883" max="5883" width="7.5" style="1" customWidth="1"/>
    <col min="5884" max="5884" width="12.125" style="1" customWidth="1"/>
    <col min="5885" max="5887" width="10" style="1" customWidth="1"/>
    <col min="5888" max="5888" width="19.125" style="1" customWidth="1"/>
    <col min="5889" max="5889" width="10" style="1" customWidth="1"/>
    <col min="5890" max="5890" width="15" style="1" customWidth="1"/>
    <col min="5891" max="5895" width="12" style="1" customWidth="1"/>
    <col min="5896" max="5896" width="23.5" style="1" customWidth="1"/>
    <col min="5897" max="5897" width="52.625" style="1" customWidth="1"/>
    <col min="5898" max="6127" width="9" style="1"/>
    <col min="6128" max="6128" width="7.25" style="1" customWidth="1"/>
    <col min="6129" max="6129" width="10.125" style="1" customWidth="1"/>
    <col min="6130" max="6130" width="10.875" style="1" customWidth="1"/>
    <col min="6131" max="6131" width="11" style="1" bestFit="1" customWidth="1"/>
    <col min="6132" max="6132" width="6.75" style="1" customWidth="1"/>
    <col min="6133" max="6133" width="10" style="1" customWidth="1"/>
    <col min="6134" max="6134" width="10.375" style="1" customWidth="1"/>
    <col min="6135" max="6135" width="10.25" style="1" customWidth="1"/>
    <col min="6136" max="6136" width="14" style="1" customWidth="1"/>
    <col min="6137" max="6138" width="12.125" style="1" customWidth="1"/>
    <col min="6139" max="6139" width="7.5" style="1" customWidth="1"/>
    <col min="6140" max="6140" width="12.125" style="1" customWidth="1"/>
    <col min="6141" max="6143" width="10" style="1" customWidth="1"/>
    <col min="6144" max="6144" width="19.125" style="1" customWidth="1"/>
    <col min="6145" max="6145" width="10" style="1" customWidth="1"/>
    <col min="6146" max="6146" width="15" style="1" customWidth="1"/>
    <col min="6147" max="6151" width="12" style="1" customWidth="1"/>
    <col min="6152" max="6152" width="23.5" style="1" customWidth="1"/>
    <col min="6153" max="6153" width="52.625" style="1" customWidth="1"/>
    <col min="6154" max="6383" width="9" style="1"/>
    <col min="6384" max="6384" width="7.25" style="1" customWidth="1"/>
    <col min="6385" max="6385" width="10.125" style="1" customWidth="1"/>
    <col min="6386" max="6386" width="10.875" style="1" customWidth="1"/>
    <col min="6387" max="6387" width="11" style="1" bestFit="1" customWidth="1"/>
    <col min="6388" max="6388" width="6.75" style="1" customWidth="1"/>
    <col min="6389" max="6389" width="10" style="1" customWidth="1"/>
    <col min="6390" max="6390" width="10.375" style="1" customWidth="1"/>
    <col min="6391" max="6391" width="10.25" style="1" customWidth="1"/>
    <col min="6392" max="6392" width="14" style="1" customWidth="1"/>
    <col min="6393" max="6394" width="12.125" style="1" customWidth="1"/>
    <col min="6395" max="6395" width="7.5" style="1" customWidth="1"/>
    <col min="6396" max="6396" width="12.125" style="1" customWidth="1"/>
    <col min="6397" max="6399" width="10" style="1" customWidth="1"/>
    <col min="6400" max="6400" width="19.125" style="1" customWidth="1"/>
    <col min="6401" max="6401" width="10" style="1" customWidth="1"/>
    <col min="6402" max="6402" width="15" style="1" customWidth="1"/>
    <col min="6403" max="6407" width="12" style="1" customWidth="1"/>
    <col min="6408" max="6408" width="23.5" style="1" customWidth="1"/>
    <col min="6409" max="6409" width="52.625" style="1" customWidth="1"/>
    <col min="6410" max="6639" width="9" style="1"/>
    <col min="6640" max="6640" width="7.25" style="1" customWidth="1"/>
    <col min="6641" max="6641" width="10.125" style="1" customWidth="1"/>
    <col min="6642" max="6642" width="10.875" style="1" customWidth="1"/>
    <col min="6643" max="6643" width="11" style="1" bestFit="1" customWidth="1"/>
    <col min="6644" max="6644" width="6.75" style="1" customWidth="1"/>
    <col min="6645" max="6645" width="10" style="1" customWidth="1"/>
    <col min="6646" max="6646" width="10.375" style="1" customWidth="1"/>
    <col min="6647" max="6647" width="10.25" style="1" customWidth="1"/>
    <col min="6648" max="6648" width="14" style="1" customWidth="1"/>
    <col min="6649" max="6650" width="12.125" style="1" customWidth="1"/>
    <col min="6651" max="6651" width="7.5" style="1" customWidth="1"/>
    <col min="6652" max="6652" width="12.125" style="1" customWidth="1"/>
    <col min="6653" max="6655" width="10" style="1" customWidth="1"/>
    <col min="6656" max="6656" width="19.125" style="1" customWidth="1"/>
    <col min="6657" max="6657" width="10" style="1" customWidth="1"/>
    <col min="6658" max="6658" width="15" style="1" customWidth="1"/>
    <col min="6659" max="6663" width="12" style="1" customWidth="1"/>
    <col min="6664" max="6664" width="23.5" style="1" customWidth="1"/>
    <col min="6665" max="6665" width="52.625" style="1" customWidth="1"/>
    <col min="6666" max="6895" width="9" style="1"/>
    <col min="6896" max="6896" width="7.25" style="1" customWidth="1"/>
    <col min="6897" max="6897" width="10.125" style="1" customWidth="1"/>
    <col min="6898" max="6898" width="10.875" style="1" customWidth="1"/>
    <col min="6899" max="6899" width="11" style="1" bestFit="1" customWidth="1"/>
    <col min="6900" max="6900" width="6.75" style="1" customWidth="1"/>
    <col min="6901" max="6901" width="10" style="1" customWidth="1"/>
    <col min="6902" max="6902" width="10.375" style="1" customWidth="1"/>
    <col min="6903" max="6903" width="10.25" style="1" customWidth="1"/>
    <col min="6904" max="6904" width="14" style="1" customWidth="1"/>
    <col min="6905" max="6906" width="12.125" style="1" customWidth="1"/>
    <col min="6907" max="6907" width="7.5" style="1" customWidth="1"/>
    <col min="6908" max="6908" width="12.125" style="1" customWidth="1"/>
    <col min="6909" max="6911" width="10" style="1" customWidth="1"/>
    <col min="6912" max="6912" width="19.125" style="1" customWidth="1"/>
    <col min="6913" max="6913" width="10" style="1" customWidth="1"/>
    <col min="6914" max="6914" width="15" style="1" customWidth="1"/>
    <col min="6915" max="6919" width="12" style="1" customWidth="1"/>
    <col min="6920" max="6920" width="23.5" style="1" customWidth="1"/>
    <col min="6921" max="6921" width="52.625" style="1" customWidth="1"/>
    <col min="6922" max="7151" width="9" style="1"/>
    <col min="7152" max="7152" width="7.25" style="1" customWidth="1"/>
    <col min="7153" max="7153" width="10.125" style="1" customWidth="1"/>
    <col min="7154" max="7154" width="10.875" style="1" customWidth="1"/>
    <col min="7155" max="7155" width="11" style="1" bestFit="1" customWidth="1"/>
    <col min="7156" max="7156" width="6.75" style="1" customWidth="1"/>
    <col min="7157" max="7157" width="10" style="1" customWidth="1"/>
    <col min="7158" max="7158" width="10.375" style="1" customWidth="1"/>
    <col min="7159" max="7159" width="10.25" style="1" customWidth="1"/>
    <col min="7160" max="7160" width="14" style="1" customWidth="1"/>
    <col min="7161" max="7162" width="12.125" style="1" customWidth="1"/>
    <col min="7163" max="7163" width="7.5" style="1" customWidth="1"/>
    <col min="7164" max="7164" width="12.125" style="1" customWidth="1"/>
    <col min="7165" max="7167" width="10" style="1" customWidth="1"/>
    <col min="7168" max="7168" width="19.125" style="1" customWidth="1"/>
    <col min="7169" max="7169" width="10" style="1" customWidth="1"/>
    <col min="7170" max="7170" width="15" style="1" customWidth="1"/>
    <col min="7171" max="7175" width="12" style="1" customWidth="1"/>
    <col min="7176" max="7176" width="23.5" style="1" customWidth="1"/>
    <col min="7177" max="7177" width="52.625" style="1" customWidth="1"/>
    <col min="7178" max="7407" width="9" style="1"/>
    <col min="7408" max="7408" width="7.25" style="1" customWidth="1"/>
    <col min="7409" max="7409" width="10.125" style="1" customWidth="1"/>
    <col min="7410" max="7410" width="10.875" style="1" customWidth="1"/>
    <col min="7411" max="7411" width="11" style="1" bestFit="1" customWidth="1"/>
    <col min="7412" max="7412" width="6.75" style="1" customWidth="1"/>
    <col min="7413" max="7413" width="10" style="1" customWidth="1"/>
    <col min="7414" max="7414" width="10.375" style="1" customWidth="1"/>
    <col min="7415" max="7415" width="10.25" style="1" customWidth="1"/>
    <col min="7416" max="7416" width="14" style="1" customWidth="1"/>
    <col min="7417" max="7418" width="12.125" style="1" customWidth="1"/>
    <col min="7419" max="7419" width="7.5" style="1" customWidth="1"/>
    <col min="7420" max="7420" width="12.125" style="1" customWidth="1"/>
    <col min="7421" max="7423" width="10" style="1" customWidth="1"/>
    <col min="7424" max="7424" width="19.125" style="1" customWidth="1"/>
    <col min="7425" max="7425" width="10" style="1" customWidth="1"/>
    <col min="7426" max="7426" width="15" style="1" customWidth="1"/>
    <col min="7427" max="7431" width="12" style="1" customWidth="1"/>
    <col min="7432" max="7432" width="23.5" style="1" customWidth="1"/>
    <col min="7433" max="7433" width="52.625" style="1" customWidth="1"/>
    <col min="7434" max="7663" width="9" style="1"/>
    <col min="7664" max="7664" width="7.25" style="1" customWidth="1"/>
    <col min="7665" max="7665" width="10.125" style="1" customWidth="1"/>
    <col min="7666" max="7666" width="10.875" style="1" customWidth="1"/>
    <col min="7667" max="7667" width="11" style="1" bestFit="1" customWidth="1"/>
    <col min="7668" max="7668" width="6.75" style="1" customWidth="1"/>
    <col min="7669" max="7669" width="10" style="1" customWidth="1"/>
    <col min="7670" max="7670" width="10.375" style="1" customWidth="1"/>
    <col min="7671" max="7671" width="10.25" style="1" customWidth="1"/>
    <col min="7672" max="7672" width="14" style="1" customWidth="1"/>
    <col min="7673" max="7674" width="12.125" style="1" customWidth="1"/>
    <col min="7675" max="7675" width="7.5" style="1" customWidth="1"/>
    <col min="7676" max="7676" width="12.125" style="1" customWidth="1"/>
    <col min="7677" max="7679" width="10" style="1" customWidth="1"/>
    <col min="7680" max="7680" width="19.125" style="1" customWidth="1"/>
    <col min="7681" max="7681" width="10" style="1" customWidth="1"/>
    <col min="7682" max="7682" width="15" style="1" customWidth="1"/>
    <col min="7683" max="7687" width="12" style="1" customWidth="1"/>
    <col min="7688" max="7688" width="23.5" style="1" customWidth="1"/>
    <col min="7689" max="7689" width="52.625" style="1" customWidth="1"/>
    <col min="7690" max="7919" width="9" style="1"/>
    <col min="7920" max="7920" width="7.25" style="1" customWidth="1"/>
    <col min="7921" max="7921" width="10.125" style="1" customWidth="1"/>
    <col min="7922" max="7922" width="10.875" style="1" customWidth="1"/>
    <col min="7923" max="7923" width="11" style="1" bestFit="1" customWidth="1"/>
    <col min="7924" max="7924" width="6.75" style="1" customWidth="1"/>
    <col min="7925" max="7925" width="10" style="1" customWidth="1"/>
    <col min="7926" max="7926" width="10.375" style="1" customWidth="1"/>
    <col min="7927" max="7927" width="10.25" style="1" customWidth="1"/>
    <col min="7928" max="7928" width="14" style="1" customWidth="1"/>
    <col min="7929" max="7930" width="12.125" style="1" customWidth="1"/>
    <col min="7931" max="7931" width="7.5" style="1" customWidth="1"/>
    <col min="7932" max="7932" width="12.125" style="1" customWidth="1"/>
    <col min="7933" max="7935" width="10" style="1" customWidth="1"/>
    <col min="7936" max="7936" width="19.125" style="1" customWidth="1"/>
    <col min="7937" max="7937" width="10" style="1" customWidth="1"/>
    <col min="7938" max="7938" width="15" style="1" customWidth="1"/>
    <col min="7939" max="7943" width="12" style="1" customWidth="1"/>
    <col min="7944" max="7944" width="23.5" style="1" customWidth="1"/>
    <col min="7945" max="7945" width="52.625" style="1" customWidth="1"/>
    <col min="7946" max="8175" width="9" style="1"/>
    <col min="8176" max="8176" width="7.25" style="1" customWidth="1"/>
    <col min="8177" max="8177" width="10.125" style="1" customWidth="1"/>
    <col min="8178" max="8178" width="10.875" style="1" customWidth="1"/>
    <col min="8179" max="8179" width="11" style="1" bestFit="1" customWidth="1"/>
    <col min="8180" max="8180" width="6.75" style="1" customWidth="1"/>
    <col min="8181" max="8181" width="10" style="1" customWidth="1"/>
    <col min="8182" max="8182" width="10.375" style="1" customWidth="1"/>
    <col min="8183" max="8183" width="10.25" style="1" customWidth="1"/>
    <col min="8184" max="8184" width="14" style="1" customWidth="1"/>
    <col min="8185" max="8186" width="12.125" style="1" customWidth="1"/>
    <col min="8187" max="8187" width="7.5" style="1" customWidth="1"/>
    <col min="8188" max="8188" width="12.125" style="1" customWidth="1"/>
    <col min="8189" max="8191" width="10" style="1" customWidth="1"/>
    <col min="8192" max="8192" width="19.125" style="1" customWidth="1"/>
    <col min="8193" max="8193" width="10" style="1" customWidth="1"/>
    <col min="8194" max="8194" width="15" style="1" customWidth="1"/>
    <col min="8195" max="8199" width="12" style="1" customWidth="1"/>
    <col min="8200" max="8200" width="23.5" style="1" customWidth="1"/>
    <col min="8201" max="8201" width="52.625" style="1" customWidth="1"/>
    <col min="8202" max="8431" width="9" style="1"/>
    <col min="8432" max="8432" width="7.25" style="1" customWidth="1"/>
    <col min="8433" max="8433" width="10.125" style="1" customWidth="1"/>
    <col min="8434" max="8434" width="10.875" style="1" customWidth="1"/>
    <col min="8435" max="8435" width="11" style="1" bestFit="1" customWidth="1"/>
    <col min="8436" max="8436" width="6.75" style="1" customWidth="1"/>
    <col min="8437" max="8437" width="10" style="1" customWidth="1"/>
    <col min="8438" max="8438" width="10.375" style="1" customWidth="1"/>
    <col min="8439" max="8439" width="10.25" style="1" customWidth="1"/>
    <col min="8440" max="8440" width="14" style="1" customWidth="1"/>
    <col min="8441" max="8442" width="12.125" style="1" customWidth="1"/>
    <col min="8443" max="8443" width="7.5" style="1" customWidth="1"/>
    <col min="8444" max="8444" width="12.125" style="1" customWidth="1"/>
    <col min="8445" max="8447" width="10" style="1" customWidth="1"/>
    <col min="8448" max="8448" width="19.125" style="1" customWidth="1"/>
    <col min="8449" max="8449" width="10" style="1" customWidth="1"/>
    <col min="8450" max="8450" width="15" style="1" customWidth="1"/>
    <col min="8451" max="8455" width="12" style="1" customWidth="1"/>
    <col min="8456" max="8456" width="23.5" style="1" customWidth="1"/>
    <col min="8457" max="8457" width="52.625" style="1" customWidth="1"/>
    <col min="8458" max="8687" width="9" style="1"/>
    <col min="8688" max="8688" width="7.25" style="1" customWidth="1"/>
    <col min="8689" max="8689" width="10.125" style="1" customWidth="1"/>
    <col min="8690" max="8690" width="10.875" style="1" customWidth="1"/>
    <col min="8691" max="8691" width="11" style="1" bestFit="1" customWidth="1"/>
    <col min="8692" max="8692" width="6.75" style="1" customWidth="1"/>
    <col min="8693" max="8693" width="10" style="1" customWidth="1"/>
    <col min="8694" max="8694" width="10.375" style="1" customWidth="1"/>
    <col min="8695" max="8695" width="10.25" style="1" customWidth="1"/>
    <col min="8696" max="8696" width="14" style="1" customWidth="1"/>
    <col min="8697" max="8698" width="12.125" style="1" customWidth="1"/>
    <col min="8699" max="8699" width="7.5" style="1" customWidth="1"/>
    <col min="8700" max="8700" width="12.125" style="1" customWidth="1"/>
    <col min="8701" max="8703" width="10" style="1" customWidth="1"/>
    <col min="8704" max="8704" width="19.125" style="1" customWidth="1"/>
    <col min="8705" max="8705" width="10" style="1" customWidth="1"/>
    <col min="8706" max="8706" width="15" style="1" customWidth="1"/>
    <col min="8707" max="8711" width="12" style="1" customWidth="1"/>
    <col min="8712" max="8712" width="23.5" style="1" customWidth="1"/>
    <col min="8713" max="8713" width="52.625" style="1" customWidth="1"/>
    <col min="8714" max="8943" width="9" style="1"/>
    <col min="8944" max="8944" width="7.25" style="1" customWidth="1"/>
    <col min="8945" max="8945" width="10.125" style="1" customWidth="1"/>
    <col min="8946" max="8946" width="10.875" style="1" customWidth="1"/>
    <col min="8947" max="8947" width="11" style="1" bestFit="1" customWidth="1"/>
    <col min="8948" max="8948" width="6.75" style="1" customWidth="1"/>
    <col min="8949" max="8949" width="10" style="1" customWidth="1"/>
    <col min="8950" max="8950" width="10.375" style="1" customWidth="1"/>
    <col min="8951" max="8951" width="10.25" style="1" customWidth="1"/>
    <col min="8952" max="8952" width="14" style="1" customWidth="1"/>
    <col min="8953" max="8954" width="12.125" style="1" customWidth="1"/>
    <col min="8955" max="8955" width="7.5" style="1" customWidth="1"/>
    <col min="8956" max="8956" width="12.125" style="1" customWidth="1"/>
    <col min="8957" max="8959" width="10" style="1" customWidth="1"/>
    <col min="8960" max="8960" width="19.125" style="1" customWidth="1"/>
    <col min="8961" max="8961" width="10" style="1" customWidth="1"/>
    <col min="8962" max="8962" width="15" style="1" customWidth="1"/>
    <col min="8963" max="8967" width="12" style="1" customWidth="1"/>
    <col min="8968" max="8968" width="23.5" style="1" customWidth="1"/>
    <col min="8969" max="8969" width="52.625" style="1" customWidth="1"/>
    <col min="8970" max="9199" width="9" style="1"/>
    <col min="9200" max="9200" width="7.25" style="1" customWidth="1"/>
    <col min="9201" max="9201" width="10.125" style="1" customWidth="1"/>
    <col min="9202" max="9202" width="10.875" style="1" customWidth="1"/>
    <col min="9203" max="9203" width="11" style="1" bestFit="1" customWidth="1"/>
    <col min="9204" max="9204" width="6.75" style="1" customWidth="1"/>
    <col min="9205" max="9205" width="10" style="1" customWidth="1"/>
    <col min="9206" max="9206" width="10.375" style="1" customWidth="1"/>
    <col min="9207" max="9207" width="10.25" style="1" customWidth="1"/>
    <col min="9208" max="9208" width="14" style="1" customWidth="1"/>
    <col min="9209" max="9210" width="12.125" style="1" customWidth="1"/>
    <col min="9211" max="9211" width="7.5" style="1" customWidth="1"/>
    <col min="9212" max="9212" width="12.125" style="1" customWidth="1"/>
    <col min="9213" max="9215" width="10" style="1" customWidth="1"/>
    <col min="9216" max="9216" width="19.125" style="1" customWidth="1"/>
    <col min="9217" max="9217" width="10" style="1" customWidth="1"/>
    <col min="9218" max="9218" width="15" style="1" customWidth="1"/>
    <col min="9219" max="9223" width="12" style="1" customWidth="1"/>
    <col min="9224" max="9224" width="23.5" style="1" customWidth="1"/>
    <col min="9225" max="9225" width="52.625" style="1" customWidth="1"/>
    <col min="9226" max="9455" width="9" style="1"/>
    <col min="9456" max="9456" width="7.25" style="1" customWidth="1"/>
    <col min="9457" max="9457" width="10.125" style="1" customWidth="1"/>
    <col min="9458" max="9458" width="10.875" style="1" customWidth="1"/>
    <col min="9459" max="9459" width="11" style="1" bestFit="1" customWidth="1"/>
    <col min="9460" max="9460" width="6.75" style="1" customWidth="1"/>
    <col min="9461" max="9461" width="10" style="1" customWidth="1"/>
    <col min="9462" max="9462" width="10.375" style="1" customWidth="1"/>
    <col min="9463" max="9463" width="10.25" style="1" customWidth="1"/>
    <col min="9464" max="9464" width="14" style="1" customWidth="1"/>
    <col min="9465" max="9466" width="12.125" style="1" customWidth="1"/>
    <col min="9467" max="9467" width="7.5" style="1" customWidth="1"/>
    <col min="9468" max="9468" width="12.125" style="1" customWidth="1"/>
    <col min="9469" max="9471" width="10" style="1" customWidth="1"/>
    <col min="9472" max="9472" width="19.125" style="1" customWidth="1"/>
    <col min="9473" max="9473" width="10" style="1" customWidth="1"/>
    <col min="9474" max="9474" width="15" style="1" customWidth="1"/>
    <col min="9475" max="9479" width="12" style="1" customWidth="1"/>
    <col min="9480" max="9480" width="23.5" style="1" customWidth="1"/>
    <col min="9481" max="9481" width="52.625" style="1" customWidth="1"/>
    <col min="9482" max="9711" width="9" style="1"/>
    <col min="9712" max="9712" width="7.25" style="1" customWidth="1"/>
    <col min="9713" max="9713" width="10.125" style="1" customWidth="1"/>
    <col min="9714" max="9714" width="10.875" style="1" customWidth="1"/>
    <col min="9715" max="9715" width="11" style="1" bestFit="1" customWidth="1"/>
    <col min="9716" max="9716" width="6.75" style="1" customWidth="1"/>
    <col min="9717" max="9717" width="10" style="1" customWidth="1"/>
    <col min="9718" max="9718" width="10.375" style="1" customWidth="1"/>
    <col min="9719" max="9719" width="10.25" style="1" customWidth="1"/>
    <col min="9720" max="9720" width="14" style="1" customWidth="1"/>
    <col min="9721" max="9722" width="12.125" style="1" customWidth="1"/>
    <col min="9723" max="9723" width="7.5" style="1" customWidth="1"/>
    <col min="9724" max="9724" width="12.125" style="1" customWidth="1"/>
    <col min="9725" max="9727" width="10" style="1" customWidth="1"/>
    <col min="9728" max="9728" width="19.125" style="1" customWidth="1"/>
    <col min="9729" max="9729" width="10" style="1" customWidth="1"/>
    <col min="9730" max="9730" width="15" style="1" customWidth="1"/>
    <col min="9731" max="9735" width="12" style="1" customWidth="1"/>
    <col min="9736" max="9736" width="23.5" style="1" customWidth="1"/>
    <col min="9737" max="9737" width="52.625" style="1" customWidth="1"/>
    <col min="9738" max="9967" width="9" style="1"/>
    <col min="9968" max="9968" width="7.25" style="1" customWidth="1"/>
    <col min="9969" max="9969" width="10.125" style="1" customWidth="1"/>
    <col min="9970" max="9970" width="10.875" style="1" customWidth="1"/>
    <col min="9971" max="9971" width="11" style="1" bestFit="1" customWidth="1"/>
    <col min="9972" max="9972" width="6.75" style="1" customWidth="1"/>
    <col min="9973" max="9973" width="10" style="1" customWidth="1"/>
    <col min="9974" max="9974" width="10.375" style="1" customWidth="1"/>
    <col min="9975" max="9975" width="10.25" style="1" customWidth="1"/>
    <col min="9976" max="9976" width="14" style="1" customWidth="1"/>
    <col min="9977" max="9978" width="12.125" style="1" customWidth="1"/>
    <col min="9979" max="9979" width="7.5" style="1" customWidth="1"/>
    <col min="9980" max="9980" width="12.125" style="1" customWidth="1"/>
    <col min="9981" max="9983" width="10" style="1" customWidth="1"/>
    <col min="9984" max="9984" width="19.125" style="1" customWidth="1"/>
    <col min="9985" max="9985" width="10" style="1" customWidth="1"/>
    <col min="9986" max="9986" width="15" style="1" customWidth="1"/>
    <col min="9987" max="9991" width="12" style="1" customWidth="1"/>
    <col min="9992" max="9992" width="23.5" style="1" customWidth="1"/>
    <col min="9993" max="9993" width="52.625" style="1" customWidth="1"/>
    <col min="9994" max="10223" width="9" style="1"/>
    <col min="10224" max="10224" width="7.25" style="1" customWidth="1"/>
    <col min="10225" max="10225" width="10.125" style="1" customWidth="1"/>
    <col min="10226" max="10226" width="10.875" style="1" customWidth="1"/>
    <col min="10227" max="10227" width="11" style="1" bestFit="1" customWidth="1"/>
    <col min="10228" max="10228" width="6.75" style="1" customWidth="1"/>
    <col min="10229" max="10229" width="10" style="1" customWidth="1"/>
    <col min="10230" max="10230" width="10.375" style="1" customWidth="1"/>
    <col min="10231" max="10231" width="10.25" style="1" customWidth="1"/>
    <col min="10232" max="10232" width="14" style="1" customWidth="1"/>
    <col min="10233" max="10234" width="12.125" style="1" customWidth="1"/>
    <col min="10235" max="10235" width="7.5" style="1" customWidth="1"/>
    <col min="10236" max="10236" width="12.125" style="1" customWidth="1"/>
    <col min="10237" max="10239" width="10" style="1" customWidth="1"/>
    <col min="10240" max="10240" width="19.125" style="1" customWidth="1"/>
    <col min="10241" max="10241" width="10" style="1" customWidth="1"/>
    <col min="10242" max="10242" width="15" style="1" customWidth="1"/>
    <col min="10243" max="10247" width="12" style="1" customWidth="1"/>
    <col min="10248" max="10248" width="23.5" style="1" customWidth="1"/>
    <col min="10249" max="10249" width="52.625" style="1" customWidth="1"/>
    <col min="10250" max="10479" width="9" style="1"/>
    <col min="10480" max="10480" width="7.25" style="1" customWidth="1"/>
    <col min="10481" max="10481" width="10.125" style="1" customWidth="1"/>
    <col min="10482" max="10482" width="10.875" style="1" customWidth="1"/>
    <col min="10483" max="10483" width="11" style="1" bestFit="1" customWidth="1"/>
    <col min="10484" max="10484" width="6.75" style="1" customWidth="1"/>
    <col min="10485" max="10485" width="10" style="1" customWidth="1"/>
    <col min="10486" max="10486" width="10.375" style="1" customWidth="1"/>
    <col min="10487" max="10487" width="10.25" style="1" customWidth="1"/>
    <col min="10488" max="10488" width="14" style="1" customWidth="1"/>
    <col min="10489" max="10490" width="12.125" style="1" customWidth="1"/>
    <col min="10491" max="10491" width="7.5" style="1" customWidth="1"/>
    <col min="10492" max="10492" width="12.125" style="1" customWidth="1"/>
    <col min="10493" max="10495" width="10" style="1" customWidth="1"/>
    <col min="10496" max="10496" width="19.125" style="1" customWidth="1"/>
    <col min="10497" max="10497" width="10" style="1" customWidth="1"/>
    <col min="10498" max="10498" width="15" style="1" customWidth="1"/>
    <col min="10499" max="10503" width="12" style="1" customWidth="1"/>
    <col min="10504" max="10504" width="23.5" style="1" customWidth="1"/>
    <col min="10505" max="10505" width="52.625" style="1" customWidth="1"/>
    <col min="10506" max="10735" width="9" style="1"/>
    <col min="10736" max="10736" width="7.25" style="1" customWidth="1"/>
    <col min="10737" max="10737" width="10.125" style="1" customWidth="1"/>
    <col min="10738" max="10738" width="10.875" style="1" customWidth="1"/>
    <col min="10739" max="10739" width="11" style="1" bestFit="1" customWidth="1"/>
    <col min="10740" max="10740" width="6.75" style="1" customWidth="1"/>
    <col min="10741" max="10741" width="10" style="1" customWidth="1"/>
    <col min="10742" max="10742" width="10.375" style="1" customWidth="1"/>
    <col min="10743" max="10743" width="10.25" style="1" customWidth="1"/>
    <col min="10744" max="10744" width="14" style="1" customWidth="1"/>
    <col min="10745" max="10746" width="12.125" style="1" customWidth="1"/>
    <col min="10747" max="10747" width="7.5" style="1" customWidth="1"/>
    <col min="10748" max="10748" width="12.125" style="1" customWidth="1"/>
    <col min="10749" max="10751" width="10" style="1" customWidth="1"/>
    <col min="10752" max="10752" width="19.125" style="1" customWidth="1"/>
    <col min="10753" max="10753" width="10" style="1" customWidth="1"/>
    <col min="10754" max="10754" width="15" style="1" customWidth="1"/>
    <col min="10755" max="10759" width="12" style="1" customWidth="1"/>
    <col min="10760" max="10760" width="23.5" style="1" customWidth="1"/>
    <col min="10761" max="10761" width="52.625" style="1" customWidth="1"/>
    <col min="10762" max="10991" width="9" style="1"/>
    <col min="10992" max="10992" width="7.25" style="1" customWidth="1"/>
    <col min="10993" max="10993" width="10.125" style="1" customWidth="1"/>
    <col min="10994" max="10994" width="10.875" style="1" customWidth="1"/>
    <col min="10995" max="10995" width="11" style="1" bestFit="1" customWidth="1"/>
    <col min="10996" max="10996" width="6.75" style="1" customWidth="1"/>
    <col min="10997" max="10997" width="10" style="1" customWidth="1"/>
    <col min="10998" max="10998" width="10.375" style="1" customWidth="1"/>
    <col min="10999" max="10999" width="10.25" style="1" customWidth="1"/>
    <col min="11000" max="11000" width="14" style="1" customWidth="1"/>
    <col min="11001" max="11002" width="12.125" style="1" customWidth="1"/>
    <col min="11003" max="11003" width="7.5" style="1" customWidth="1"/>
    <col min="11004" max="11004" width="12.125" style="1" customWidth="1"/>
    <col min="11005" max="11007" width="10" style="1" customWidth="1"/>
    <col min="11008" max="11008" width="19.125" style="1" customWidth="1"/>
    <col min="11009" max="11009" width="10" style="1" customWidth="1"/>
    <col min="11010" max="11010" width="15" style="1" customWidth="1"/>
    <col min="11011" max="11015" width="12" style="1" customWidth="1"/>
    <col min="11016" max="11016" width="23.5" style="1" customWidth="1"/>
    <col min="11017" max="11017" width="52.625" style="1" customWidth="1"/>
    <col min="11018" max="11247" width="9" style="1"/>
    <col min="11248" max="11248" width="7.25" style="1" customWidth="1"/>
    <col min="11249" max="11249" width="10.125" style="1" customWidth="1"/>
    <col min="11250" max="11250" width="10.875" style="1" customWidth="1"/>
    <col min="11251" max="11251" width="11" style="1" bestFit="1" customWidth="1"/>
    <col min="11252" max="11252" width="6.75" style="1" customWidth="1"/>
    <col min="11253" max="11253" width="10" style="1" customWidth="1"/>
    <col min="11254" max="11254" width="10.375" style="1" customWidth="1"/>
    <col min="11255" max="11255" width="10.25" style="1" customWidth="1"/>
    <col min="11256" max="11256" width="14" style="1" customWidth="1"/>
    <col min="11257" max="11258" width="12.125" style="1" customWidth="1"/>
    <col min="11259" max="11259" width="7.5" style="1" customWidth="1"/>
    <col min="11260" max="11260" width="12.125" style="1" customWidth="1"/>
    <col min="11261" max="11263" width="10" style="1" customWidth="1"/>
    <col min="11264" max="11264" width="19.125" style="1" customWidth="1"/>
    <col min="11265" max="11265" width="10" style="1" customWidth="1"/>
    <col min="11266" max="11266" width="15" style="1" customWidth="1"/>
    <col min="11267" max="11271" width="12" style="1" customWidth="1"/>
    <col min="11272" max="11272" width="23.5" style="1" customWidth="1"/>
    <col min="11273" max="11273" width="52.625" style="1" customWidth="1"/>
    <col min="11274" max="11503" width="9" style="1"/>
    <col min="11504" max="11504" width="7.25" style="1" customWidth="1"/>
    <col min="11505" max="11505" width="10.125" style="1" customWidth="1"/>
    <col min="11506" max="11506" width="10.875" style="1" customWidth="1"/>
    <col min="11507" max="11507" width="11" style="1" bestFit="1" customWidth="1"/>
    <col min="11508" max="11508" width="6.75" style="1" customWidth="1"/>
    <col min="11509" max="11509" width="10" style="1" customWidth="1"/>
    <col min="11510" max="11510" width="10.375" style="1" customWidth="1"/>
    <col min="11511" max="11511" width="10.25" style="1" customWidth="1"/>
    <col min="11512" max="11512" width="14" style="1" customWidth="1"/>
    <col min="11513" max="11514" width="12.125" style="1" customWidth="1"/>
    <col min="11515" max="11515" width="7.5" style="1" customWidth="1"/>
    <col min="11516" max="11516" width="12.125" style="1" customWidth="1"/>
    <col min="11517" max="11519" width="10" style="1" customWidth="1"/>
    <col min="11520" max="11520" width="19.125" style="1" customWidth="1"/>
    <col min="11521" max="11521" width="10" style="1" customWidth="1"/>
    <col min="11522" max="11522" width="15" style="1" customWidth="1"/>
    <col min="11523" max="11527" width="12" style="1" customWidth="1"/>
    <col min="11528" max="11528" width="23.5" style="1" customWidth="1"/>
    <col min="11529" max="11529" width="52.625" style="1" customWidth="1"/>
    <col min="11530" max="11759" width="9" style="1"/>
    <col min="11760" max="11760" width="7.25" style="1" customWidth="1"/>
    <col min="11761" max="11761" width="10.125" style="1" customWidth="1"/>
    <col min="11762" max="11762" width="10.875" style="1" customWidth="1"/>
    <col min="11763" max="11763" width="11" style="1" bestFit="1" customWidth="1"/>
    <col min="11764" max="11764" width="6.75" style="1" customWidth="1"/>
    <col min="11765" max="11765" width="10" style="1" customWidth="1"/>
    <col min="11766" max="11766" width="10.375" style="1" customWidth="1"/>
    <col min="11767" max="11767" width="10.25" style="1" customWidth="1"/>
    <col min="11768" max="11768" width="14" style="1" customWidth="1"/>
    <col min="11769" max="11770" width="12.125" style="1" customWidth="1"/>
    <col min="11771" max="11771" width="7.5" style="1" customWidth="1"/>
    <col min="11772" max="11772" width="12.125" style="1" customWidth="1"/>
    <col min="11773" max="11775" width="10" style="1" customWidth="1"/>
    <col min="11776" max="11776" width="19.125" style="1" customWidth="1"/>
    <col min="11777" max="11777" width="10" style="1" customWidth="1"/>
    <col min="11778" max="11778" width="15" style="1" customWidth="1"/>
    <col min="11779" max="11783" width="12" style="1" customWidth="1"/>
    <col min="11784" max="11784" width="23.5" style="1" customWidth="1"/>
    <col min="11785" max="11785" width="52.625" style="1" customWidth="1"/>
    <col min="11786" max="12015" width="9" style="1"/>
    <col min="12016" max="12016" width="7.25" style="1" customWidth="1"/>
    <col min="12017" max="12017" width="10.125" style="1" customWidth="1"/>
    <col min="12018" max="12018" width="10.875" style="1" customWidth="1"/>
    <col min="12019" max="12019" width="11" style="1" bestFit="1" customWidth="1"/>
    <col min="12020" max="12020" width="6.75" style="1" customWidth="1"/>
    <col min="12021" max="12021" width="10" style="1" customWidth="1"/>
    <col min="12022" max="12022" width="10.375" style="1" customWidth="1"/>
    <col min="12023" max="12023" width="10.25" style="1" customWidth="1"/>
    <col min="12024" max="12024" width="14" style="1" customWidth="1"/>
    <col min="12025" max="12026" width="12.125" style="1" customWidth="1"/>
    <col min="12027" max="12027" width="7.5" style="1" customWidth="1"/>
    <col min="12028" max="12028" width="12.125" style="1" customWidth="1"/>
    <col min="12029" max="12031" width="10" style="1" customWidth="1"/>
    <col min="12032" max="12032" width="19.125" style="1" customWidth="1"/>
    <col min="12033" max="12033" width="10" style="1" customWidth="1"/>
    <col min="12034" max="12034" width="15" style="1" customWidth="1"/>
    <col min="12035" max="12039" width="12" style="1" customWidth="1"/>
    <col min="12040" max="12040" width="23.5" style="1" customWidth="1"/>
    <col min="12041" max="12041" width="52.625" style="1" customWidth="1"/>
    <col min="12042" max="12271" width="9" style="1"/>
    <col min="12272" max="12272" width="7.25" style="1" customWidth="1"/>
    <col min="12273" max="12273" width="10.125" style="1" customWidth="1"/>
    <col min="12274" max="12274" width="10.875" style="1" customWidth="1"/>
    <col min="12275" max="12275" width="11" style="1" bestFit="1" customWidth="1"/>
    <col min="12276" max="12276" width="6.75" style="1" customWidth="1"/>
    <col min="12277" max="12277" width="10" style="1" customWidth="1"/>
    <col min="12278" max="12278" width="10.375" style="1" customWidth="1"/>
    <col min="12279" max="12279" width="10.25" style="1" customWidth="1"/>
    <col min="12280" max="12280" width="14" style="1" customWidth="1"/>
    <col min="12281" max="12282" width="12.125" style="1" customWidth="1"/>
    <col min="12283" max="12283" width="7.5" style="1" customWidth="1"/>
    <col min="12284" max="12284" width="12.125" style="1" customWidth="1"/>
    <col min="12285" max="12287" width="10" style="1" customWidth="1"/>
    <col min="12288" max="12288" width="19.125" style="1" customWidth="1"/>
    <col min="12289" max="12289" width="10" style="1" customWidth="1"/>
    <col min="12290" max="12290" width="15" style="1" customWidth="1"/>
    <col min="12291" max="12295" width="12" style="1" customWidth="1"/>
    <col min="12296" max="12296" width="23.5" style="1" customWidth="1"/>
    <col min="12297" max="12297" width="52.625" style="1" customWidth="1"/>
    <col min="12298" max="12527" width="9" style="1"/>
    <col min="12528" max="12528" width="7.25" style="1" customWidth="1"/>
    <col min="12529" max="12529" width="10.125" style="1" customWidth="1"/>
    <col min="12530" max="12530" width="10.875" style="1" customWidth="1"/>
    <col min="12531" max="12531" width="11" style="1" bestFit="1" customWidth="1"/>
    <col min="12532" max="12532" width="6.75" style="1" customWidth="1"/>
    <col min="12533" max="12533" width="10" style="1" customWidth="1"/>
    <col min="12534" max="12534" width="10.375" style="1" customWidth="1"/>
    <col min="12535" max="12535" width="10.25" style="1" customWidth="1"/>
    <col min="12536" max="12536" width="14" style="1" customWidth="1"/>
    <col min="12537" max="12538" width="12.125" style="1" customWidth="1"/>
    <col min="12539" max="12539" width="7.5" style="1" customWidth="1"/>
    <col min="12540" max="12540" width="12.125" style="1" customWidth="1"/>
    <col min="12541" max="12543" width="10" style="1" customWidth="1"/>
    <col min="12544" max="12544" width="19.125" style="1" customWidth="1"/>
    <col min="12545" max="12545" width="10" style="1" customWidth="1"/>
    <col min="12546" max="12546" width="15" style="1" customWidth="1"/>
    <col min="12547" max="12551" width="12" style="1" customWidth="1"/>
    <col min="12552" max="12552" width="23.5" style="1" customWidth="1"/>
    <col min="12553" max="12553" width="52.625" style="1" customWidth="1"/>
    <col min="12554" max="12783" width="9" style="1"/>
    <col min="12784" max="12784" width="7.25" style="1" customWidth="1"/>
    <col min="12785" max="12785" width="10.125" style="1" customWidth="1"/>
    <col min="12786" max="12786" width="10.875" style="1" customWidth="1"/>
    <col min="12787" max="12787" width="11" style="1" bestFit="1" customWidth="1"/>
    <col min="12788" max="12788" width="6.75" style="1" customWidth="1"/>
    <col min="12789" max="12789" width="10" style="1" customWidth="1"/>
    <col min="12790" max="12790" width="10.375" style="1" customWidth="1"/>
    <col min="12791" max="12791" width="10.25" style="1" customWidth="1"/>
    <col min="12792" max="12792" width="14" style="1" customWidth="1"/>
    <col min="12793" max="12794" width="12.125" style="1" customWidth="1"/>
    <col min="12795" max="12795" width="7.5" style="1" customWidth="1"/>
    <col min="12796" max="12796" width="12.125" style="1" customWidth="1"/>
    <col min="12797" max="12799" width="10" style="1" customWidth="1"/>
    <col min="12800" max="12800" width="19.125" style="1" customWidth="1"/>
    <col min="12801" max="12801" width="10" style="1" customWidth="1"/>
    <col min="12802" max="12802" width="15" style="1" customWidth="1"/>
    <col min="12803" max="12807" width="12" style="1" customWidth="1"/>
    <col min="12808" max="12808" width="23.5" style="1" customWidth="1"/>
    <col min="12809" max="12809" width="52.625" style="1" customWidth="1"/>
    <col min="12810" max="13039" width="9" style="1"/>
    <col min="13040" max="13040" width="7.25" style="1" customWidth="1"/>
    <col min="13041" max="13041" width="10.125" style="1" customWidth="1"/>
    <col min="13042" max="13042" width="10.875" style="1" customWidth="1"/>
    <col min="13043" max="13043" width="11" style="1" bestFit="1" customWidth="1"/>
    <col min="13044" max="13044" width="6.75" style="1" customWidth="1"/>
    <col min="13045" max="13045" width="10" style="1" customWidth="1"/>
    <col min="13046" max="13046" width="10.375" style="1" customWidth="1"/>
    <col min="13047" max="13047" width="10.25" style="1" customWidth="1"/>
    <col min="13048" max="13048" width="14" style="1" customWidth="1"/>
    <col min="13049" max="13050" width="12.125" style="1" customWidth="1"/>
    <col min="13051" max="13051" width="7.5" style="1" customWidth="1"/>
    <col min="13052" max="13052" width="12.125" style="1" customWidth="1"/>
    <col min="13053" max="13055" width="10" style="1" customWidth="1"/>
    <col min="13056" max="13056" width="19.125" style="1" customWidth="1"/>
    <col min="13057" max="13057" width="10" style="1" customWidth="1"/>
    <col min="13058" max="13058" width="15" style="1" customWidth="1"/>
    <col min="13059" max="13063" width="12" style="1" customWidth="1"/>
    <col min="13064" max="13064" width="23.5" style="1" customWidth="1"/>
    <col min="13065" max="13065" width="52.625" style="1" customWidth="1"/>
    <col min="13066" max="13295" width="9" style="1"/>
    <col min="13296" max="13296" width="7.25" style="1" customWidth="1"/>
    <col min="13297" max="13297" width="10.125" style="1" customWidth="1"/>
    <col min="13298" max="13298" width="10.875" style="1" customWidth="1"/>
    <col min="13299" max="13299" width="11" style="1" bestFit="1" customWidth="1"/>
    <col min="13300" max="13300" width="6.75" style="1" customWidth="1"/>
    <col min="13301" max="13301" width="10" style="1" customWidth="1"/>
    <col min="13302" max="13302" width="10.375" style="1" customWidth="1"/>
    <col min="13303" max="13303" width="10.25" style="1" customWidth="1"/>
    <col min="13304" max="13304" width="14" style="1" customWidth="1"/>
    <col min="13305" max="13306" width="12.125" style="1" customWidth="1"/>
    <col min="13307" max="13307" width="7.5" style="1" customWidth="1"/>
    <col min="13308" max="13308" width="12.125" style="1" customWidth="1"/>
    <col min="13309" max="13311" width="10" style="1" customWidth="1"/>
    <col min="13312" max="13312" width="19.125" style="1" customWidth="1"/>
    <col min="13313" max="13313" width="10" style="1" customWidth="1"/>
    <col min="13314" max="13314" width="15" style="1" customWidth="1"/>
    <col min="13315" max="13319" width="12" style="1" customWidth="1"/>
    <col min="13320" max="13320" width="23.5" style="1" customWidth="1"/>
    <col min="13321" max="13321" width="52.625" style="1" customWidth="1"/>
    <col min="13322" max="13551" width="9" style="1"/>
    <col min="13552" max="13552" width="7.25" style="1" customWidth="1"/>
    <col min="13553" max="13553" width="10.125" style="1" customWidth="1"/>
    <col min="13554" max="13554" width="10.875" style="1" customWidth="1"/>
    <col min="13555" max="13555" width="11" style="1" bestFit="1" customWidth="1"/>
    <col min="13556" max="13556" width="6.75" style="1" customWidth="1"/>
    <col min="13557" max="13557" width="10" style="1" customWidth="1"/>
    <col min="13558" max="13558" width="10.375" style="1" customWidth="1"/>
    <col min="13559" max="13559" width="10.25" style="1" customWidth="1"/>
    <col min="13560" max="13560" width="14" style="1" customWidth="1"/>
    <col min="13561" max="13562" width="12.125" style="1" customWidth="1"/>
    <col min="13563" max="13563" width="7.5" style="1" customWidth="1"/>
    <col min="13564" max="13564" width="12.125" style="1" customWidth="1"/>
    <col min="13565" max="13567" width="10" style="1" customWidth="1"/>
    <col min="13568" max="13568" width="19.125" style="1" customWidth="1"/>
    <col min="13569" max="13569" width="10" style="1" customWidth="1"/>
    <col min="13570" max="13570" width="15" style="1" customWidth="1"/>
    <col min="13571" max="13575" width="12" style="1" customWidth="1"/>
    <col min="13576" max="13576" width="23.5" style="1" customWidth="1"/>
    <col min="13577" max="13577" width="52.625" style="1" customWidth="1"/>
    <col min="13578" max="13807" width="9" style="1"/>
    <col min="13808" max="13808" width="7.25" style="1" customWidth="1"/>
    <col min="13809" max="13809" width="10.125" style="1" customWidth="1"/>
    <col min="13810" max="13810" width="10.875" style="1" customWidth="1"/>
    <col min="13811" max="13811" width="11" style="1" bestFit="1" customWidth="1"/>
    <col min="13812" max="13812" width="6.75" style="1" customWidth="1"/>
    <col min="13813" max="13813" width="10" style="1" customWidth="1"/>
    <col min="13814" max="13814" width="10.375" style="1" customWidth="1"/>
    <col min="13815" max="13815" width="10.25" style="1" customWidth="1"/>
    <col min="13816" max="13816" width="14" style="1" customWidth="1"/>
    <col min="13817" max="13818" width="12.125" style="1" customWidth="1"/>
    <col min="13819" max="13819" width="7.5" style="1" customWidth="1"/>
    <col min="13820" max="13820" width="12.125" style="1" customWidth="1"/>
    <col min="13821" max="13823" width="10" style="1" customWidth="1"/>
    <col min="13824" max="13824" width="19.125" style="1" customWidth="1"/>
    <col min="13825" max="13825" width="10" style="1" customWidth="1"/>
    <col min="13826" max="13826" width="15" style="1" customWidth="1"/>
    <col min="13827" max="13831" width="12" style="1" customWidth="1"/>
    <col min="13832" max="13832" width="23.5" style="1" customWidth="1"/>
    <col min="13833" max="13833" width="52.625" style="1" customWidth="1"/>
    <col min="13834" max="14063" width="9" style="1"/>
    <col min="14064" max="14064" width="7.25" style="1" customWidth="1"/>
    <col min="14065" max="14065" width="10.125" style="1" customWidth="1"/>
    <col min="14066" max="14066" width="10.875" style="1" customWidth="1"/>
    <col min="14067" max="14067" width="11" style="1" bestFit="1" customWidth="1"/>
    <col min="14068" max="14068" width="6.75" style="1" customWidth="1"/>
    <col min="14069" max="14069" width="10" style="1" customWidth="1"/>
    <col min="14070" max="14070" width="10.375" style="1" customWidth="1"/>
    <col min="14071" max="14071" width="10.25" style="1" customWidth="1"/>
    <col min="14072" max="14072" width="14" style="1" customWidth="1"/>
    <col min="14073" max="14074" width="12.125" style="1" customWidth="1"/>
    <col min="14075" max="14075" width="7.5" style="1" customWidth="1"/>
    <col min="14076" max="14076" width="12.125" style="1" customWidth="1"/>
    <col min="14077" max="14079" width="10" style="1" customWidth="1"/>
    <col min="14080" max="14080" width="19.125" style="1" customWidth="1"/>
    <col min="14081" max="14081" width="10" style="1" customWidth="1"/>
    <col min="14082" max="14082" width="15" style="1" customWidth="1"/>
    <col min="14083" max="14087" width="12" style="1" customWidth="1"/>
    <col min="14088" max="14088" width="23.5" style="1" customWidth="1"/>
    <col min="14089" max="14089" width="52.625" style="1" customWidth="1"/>
    <col min="14090" max="14319" width="9" style="1"/>
    <col min="14320" max="14320" width="7.25" style="1" customWidth="1"/>
    <col min="14321" max="14321" width="10.125" style="1" customWidth="1"/>
    <col min="14322" max="14322" width="10.875" style="1" customWidth="1"/>
    <col min="14323" max="14323" width="11" style="1" bestFit="1" customWidth="1"/>
    <col min="14324" max="14324" width="6.75" style="1" customWidth="1"/>
    <col min="14325" max="14325" width="10" style="1" customWidth="1"/>
    <col min="14326" max="14326" width="10.375" style="1" customWidth="1"/>
    <col min="14327" max="14327" width="10.25" style="1" customWidth="1"/>
    <col min="14328" max="14328" width="14" style="1" customWidth="1"/>
    <col min="14329" max="14330" width="12.125" style="1" customWidth="1"/>
    <col min="14331" max="14331" width="7.5" style="1" customWidth="1"/>
    <col min="14332" max="14332" width="12.125" style="1" customWidth="1"/>
    <col min="14333" max="14335" width="10" style="1" customWidth="1"/>
    <col min="14336" max="14336" width="19.125" style="1" customWidth="1"/>
    <col min="14337" max="14337" width="10" style="1" customWidth="1"/>
    <col min="14338" max="14338" width="15" style="1" customWidth="1"/>
    <col min="14339" max="14343" width="12" style="1" customWidth="1"/>
    <col min="14344" max="14344" width="23.5" style="1" customWidth="1"/>
    <col min="14345" max="14345" width="52.625" style="1" customWidth="1"/>
    <col min="14346" max="14575" width="9" style="1"/>
    <col min="14576" max="14576" width="7.25" style="1" customWidth="1"/>
    <col min="14577" max="14577" width="10.125" style="1" customWidth="1"/>
    <col min="14578" max="14578" width="10.875" style="1" customWidth="1"/>
    <col min="14579" max="14579" width="11" style="1" bestFit="1" customWidth="1"/>
    <col min="14580" max="14580" width="6.75" style="1" customWidth="1"/>
    <col min="14581" max="14581" width="10" style="1" customWidth="1"/>
    <col min="14582" max="14582" width="10.375" style="1" customWidth="1"/>
    <col min="14583" max="14583" width="10.25" style="1" customWidth="1"/>
    <col min="14584" max="14584" width="14" style="1" customWidth="1"/>
    <col min="14585" max="14586" width="12.125" style="1" customWidth="1"/>
    <col min="14587" max="14587" width="7.5" style="1" customWidth="1"/>
    <col min="14588" max="14588" width="12.125" style="1" customWidth="1"/>
    <col min="14589" max="14591" width="10" style="1" customWidth="1"/>
    <col min="14592" max="14592" width="19.125" style="1" customWidth="1"/>
    <col min="14593" max="14593" width="10" style="1" customWidth="1"/>
    <col min="14594" max="14594" width="15" style="1" customWidth="1"/>
    <col min="14595" max="14599" width="12" style="1" customWidth="1"/>
    <col min="14600" max="14600" width="23.5" style="1" customWidth="1"/>
    <col min="14601" max="14601" width="52.625" style="1" customWidth="1"/>
    <col min="14602" max="14831" width="9" style="1"/>
    <col min="14832" max="14832" width="7.25" style="1" customWidth="1"/>
    <col min="14833" max="14833" width="10.125" style="1" customWidth="1"/>
    <col min="14834" max="14834" width="10.875" style="1" customWidth="1"/>
    <col min="14835" max="14835" width="11" style="1" bestFit="1" customWidth="1"/>
    <col min="14836" max="14836" width="6.75" style="1" customWidth="1"/>
    <col min="14837" max="14837" width="10" style="1" customWidth="1"/>
    <col min="14838" max="14838" width="10.375" style="1" customWidth="1"/>
    <col min="14839" max="14839" width="10.25" style="1" customWidth="1"/>
    <col min="14840" max="14840" width="14" style="1" customWidth="1"/>
    <col min="14841" max="14842" width="12.125" style="1" customWidth="1"/>
    <col min="14843" max="14843" width="7.5" style="1" customWidth="1"/>
    <col min="14844" max="14844" width="12.125" style="1" customWidth="1"/>
    <col min="14845" max="14847" width="10" style="1" customWidth="1"/>
    <col min="14848" max="14848" width="19.125" style="1" customWidth="1"/>
    <col min="14849" max="14849" width="10" style="1" customWidth="1"/>
    <col min="14850" max="14850" width="15" style="1" customWidth="1"/>
    <col min="14851" max="14855" width="12" style="1" customWidth="1"/>
    <col min="14856" max="14856" width="23.5" style="1" customWidth="1"/>
    <col min="14857" max="14857" width="52.625" style="1" customWidth="1"/>
    <col min="14858" max="15087" width="9" style="1"/>
    <col min="15088" max="15088" width="7.25" style="1" customWidth="1"/>
    <col min="15089" max="15089" width="10.125" style="1" customWidth="1"/>
    <col min="15090" max="15090" width="10.875" style="1" customWidth="1"/>
    <col min="15091" max="15091" width="11" style="1" bestFit="1" customWidth="1"/>
    <col min="15092" max="15092" width="6.75" style="1" customWidth="1"/>
    <col min="15093" max="15093" width="10" style="1" customWidth="1"/>
    <col min="15094" max="15094" width="10.375" style="1" customWidth="1"/>
    <col min="15095" max="15095" width="10.25" style="1" customWidth="1"/>
    <col min="15096" max="15096" width="14" style="1" customWidth="1"/>
    <col min="15097" max="15098" width="12.125" style="1" customWidth="1"/>
    <col min="15099" max="15099" width="7.5" style="1" customWidth="1"/>
    <col min="15100" max="15100" width="12.125" style="1" customWidth="1"/>
    <col min="15101" max="15103" width="10" style="1" customWidth="1"/>
    <col min="15104" max="15104" width="19.125" style="1" customWidth="1"/>
    <col min="15105" max="15105" width="10" style="1" customWidth="1"/>
    <col min="15106" max="15106" width="15" style="1" customWidth="1"/>
    <col min="15107" max="15111" width="12" style="1" customWidth="1"/>
    <col min="15112" max="15112" width="23.5" style="1" customWidth="1"/>
    <col min="15113" max="15113" width="52.625" style="1" customWidth="1"/>
    <col min="15114" max="15343" width="9" style="1"/>
    <col min="15344" max="15344" width="7.25" style="1" customWidth="1"/>
    <col min="15345" max="15345" width="10.125" style="1" customWidth="1"/>
    <col min="15346" max="15346" width="10.875" style="1" customWidth="1"/>
    <col min="15347" max="15347" width="11" style="1" bestFit="1" customWidth="1"/>
    <col min="15348" max="15348" width="6.75" style="1" customWidth="1"/>
    <col min="15349" max="15349" width="10" style="1" customWidth="1"/>
    <col min="15350" max="15350" width="10.375" style="1" customWidth="1"/>
    <col min="15351" max="15351" width="10.25" style="1" customWidth="1"/>
    <col min="15352" max="15352" width="14" style="1" customWidth="1"/>
    <col min="15353" max="15354" width="12.125" style="1" customWidth="1"/>
    <col min="15355" max="15355" width="7.5" style="1" customWidth="1"/>
    <col min="15356" max="15356" width="12.125" style="1" customWidth="1"/>
    <col min="15357" max="15359" width="10" style="1" customWidth="1"/>
    <col min="15360" max="15360" width="19.125" style="1" customWidth="1"/>
    <col min="15361" max="15361" width="10" style="1" customWidth="1"/>
    <col min="15362" max="15362" width="15" style="1" customWidth="1"/>
    <col min="15363" max="15367" width="12" style="1" customWidth="1"/>
    <col min="15368" max="15368" width="23.5" style="1" customWidth="1"/>
    <col min="15369" max="15369" width="52.625" style="1" customWidth="1"/>
    <col min="15370" max="15599" width="9" style="1"/>
    <col min="15600" max="15600" width="7.25" style="1" customWidth="1"/>
    <col min="15601" max="15601" width="10.125" style="1" customWidth="1"/>
    <col min="15602" max="15602" width="10.875" style="1" customWidth="1"/>
    <col min="15603" max="15603" width="11" style="1" bestFit="1" customWidth="1"/>
    <col min="15604" max="15604" width="6.75" style="1" customWidth="1"/>
    <col min="15605" max="15605" width="10" style="1" customWidth="1"/>
    <col min="15606" max="15606" width="10.375" style="1" customWidth="1"/>
    <col min="15607" max="15607" width="10.25" style="1" customWidth="1"/>
    <col min="15608" max="15608" width="14" style="1" customWidth="1"/>
    <col min="15609" max="15610" width="12.125" style="1" customWidth="1"/>
    <col min="15611" max="15611" width="7.5" style="1" customWidth="1"/>
    <col min="15612" max="15612" width="12.125" style="1" customWidth="1"/>
    <col min="15613" max="15615" width="10" style="1" customWidth="1"/>
    <col min="15616" max="15616" width="19.125" style="1" customWidth="1"/>
    <col min="15617" max="15617" width="10" style="1" customWidth="1"/>
    <col min="15618" max="15618" width="15" style="1" customWidth="1"/>
    <col min="15619" max="15623" width="12" style="1" customWidth="1"/>
    <col min="15624" max="15624" width="23.5" style="1" customWidth="1"/>
    <col min="15625" max="15625" width="52.625" style="1" customWidth="1"/>
    <col min="15626" max="15855" width="9" style="1"/>
    <col min="15856" max="15856" width="7.25" style="1" customWidth="1"/>
    <col min="15857" max="15857" width="10.125" style="1" customWidth="1"/>
    <col min="15858" max="15858" width="10.875" style="1" customWidth="1"/>
    <col min="15859" max="15859" width="11" style="1" bestFit="1" customWidth="1"/>
    <col min="15860" max="15860" width="6.75" style="1" customWidth="1"/>
    <col min="15861" max="15861" width="10" style="1" customWidth="1"/>
    <col min="15862" max="15862" width="10.375" style="1" customWidth="1"/>
    <col min="15863" max="15863" width="10.25" style="1" customWidth="1"/>
    <col min="15864" max="15864" width="14" style="1" customWidth="1"/>
    <col min="15865" max="15866" width="12.125" style="1" customWidth="1"/>
    <col min="15867" max="15867" width="7.5" style="1" customWidth="1"/>
    <col min="15868" max="15868" width="12.125" style="1" customWidth="1"/>
    <col min="15869" max="15871" width="10" style="1" customWidth="1"/>
    <col min="15872" max="15872" width="19.125" style="1" customWidth="1"/>
    <col min="15873" max="15873" width="10" style="1" customWidth="1"/>
    <col min="15874" max="15874" width="15" style="1" customWidth="1"/>
    <col min="15875" max="15879" width="12" style="1" customWidth="1"/>
    <col min="15880" max="15880" width="23.5" style="1" customWidth="1"/>
    <col min="15881" max="15881" width="52.625" style="1" customWidth="1"/>
    <col min="15882" max="16111" width="9" style="1"/>
    <col min="16112" max="16112" width="7.25" style="1" customWidth="1"/>
    <col min="16113" max="16113" width="10.125" style="1" customWidth="1"/>
    <col min="16114" max="16114" width="10.875" style="1" customWidth="1"/>
    <col min="16115" max="16115" width="11" style="1" bestFit="1" customWidth="1"/>
    <col min="16116" max="16116" width="6.75" style="1" customWidth="1"/>
    <col min="16117" max="16117" width="10" style="1" customWidth="1"/>
    <col min="16118" max="16118" width="10.375" style="1" customWidth="1"/>
    <col min="16119" max="16119" width="10.25" style="1" customWidth="1"/>
    <col min="16120" max="16120" width="14" style="1" customWidth="1"/>
    <col min="16121" max="16122" width="12.125" style="1" customWidth="1"/>
    <col min="16123" max="16123" width="7.5" style="1" customWidth="1"/>
    <col min="16124" max="16124" width="12.125" style="1" customWidth="1"/>
    <col min="16125" max="16127" width="10" style="1" customWidth="1"/>
    <col min="16128" max="16128" width="19.125" style="1" customWidth="1"/>
    <col min="16129" max="16129" width="10" style="1" customWidth="1"/>
    <col min="16130" max="16130" width="15" style="1" customWidth="1"/>
    <col min="16131" max="16135" width="12" style="1" customWidth="1"/>
    <col min="16136" max="16136" width="23.5" style="1" customWidth="1"/>
    <col min="16137" max="16137" width="52.625" style="1" customWidth="1"/>
    <col min="16138" max="16384" width="9" style="1"/>
  </cols>
  <sheetData>
    <row r="1" spans="1:10" ht="36.75" customHeight="1" x14ac:dyDescent="0.3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4.95" customHeight="1" x14ac:dyDescent="0.3">
      <c r="A2" s="29"/>
      <c r="B2" s="29"/>
      <c r="C2" s="29"/>
      <c r="D2" s="29">
        <f>SUBTOTAL(3,D5:D237)</f>
        <v>233</v>
      </c>
      <c r="E2" s="29"/>
      <c r="F2" s="29"/>
      <c r="G2" s="29">
        <f>SUBTOTAL(9,G5:G237)</f>
        <v>5912</v>
      </c>
      <c r="H2" s="29"/>
      <c r="I2" s="29"/>
      <c r="J2" s="29"/>
    </row>
    <row r="3" spans="1:10" s="3" customFormat="1" ht="24.95" customHeight="1" x14ac:dyDescent="0.3">
      <c r="A3" s="43" t="s">
        <v>1</v>
      </c>
      <c r="B3" s="43" t="s">
        <v>2</v>
      </c>
      <c r="C3" s="43" t="s">
        <v>3</v>
      </c>
      <c r="D3" s="43"/>
      <c r="E3" s="43"/>
      <c r="F3" s="43"/>
      <c r="G3" s="43"/>
      <c r="H3" s="43" t="s">
        <v>4</v>
      </c>
      <c r="I3" s="43"/>
      <c r="J3" s="43" t="s">
        <v>5</v>
      </c>
    </row>
    <row r="4" spans="1:10" s="3" customFormat="1" ht="24" x14ac:dyDescent="0.3">
      <c r="A4" s="43"/>
      <c r="B4" s="43"/>
      <c r="C4" s="4" t="s">
        <v>6</v>
      </c>
      <c r="D4" s="4" t="s">
        <v>7</v>
      </c>
      <c r="E4" s="4" t="s">
        <v>967</v>
      </c>
      <c r="F4" s="4" t="s">
        <v>8</v>
      </c>
      <c r="G4" s="4" t="s">
        <v>9</v>
      </c>
      <c r="H4" s="4" t="s">
        <v>10</v>
      </c>
      <c r="I4" s="4" t="s">
        <v>11</v>
      </c>
      <c r="J4" s="43"/>
    </row>
    <row r="5" spans="1:10" s="6" customFormat="1" ht="30" customHeight="1" x14ac:dyDescent="0.3">
      <c r="A5" s="5">
        <v>1</v>
      </c>
      <c r="B5" s="5" t="s">
        <v>12</v>
      </c>
      <c r="C5" s="5" t="s">
        <v>13</v>
      </c>
      <c r="D5" s="7" t="s">
        <v>14</v>
      </c>
      <c r="E5" s="5" t="s">
        <v>968</v>
      </c>
      <c r="F5" s="5" t="s">
        <v>16</v>
      </c>
      <c r="G5" s="5">
        <v>26</v>
      </c>
      <c r="H5" s="5" t="s">
        <v>17</v>
      </c>
      <c r="I5" s="5" t="s">
        <v>18</v>
      </c>
      <c r="J5" s="8" t="s">
        <v>19</v>
      </c>
    </row>
    <row r="6" spans="1:10" s="6" customFormat="1" ht="30" customHeight="1" x14ac:dyDescent="0.3">
      <c r="A6" s="5">
        <v>2</v>
      </c>
      <c r="B6" s="5" t="s">
        <v>633</v>
      </c>
      <c r="C6" s="5" t="s">
        <v>20</v>
      </c>
      <c r="D6" s="7" t="s">
        <v>21</v>
      </c>
      <c r="E6" s="5" t="s">
        <v>15</v>
      </c>
      <c r="F6" s="5" t="s">
        <v>22</v>
      </c>
      <c r="G6" s="5">
        <v>38</v>
      </c>
      <c r="H6" s="5" t="s">
        <v>17</v>
      </c>
      <c r="I6" s="5" t="s">
        <v>23</v>
      </c>
      <c r="J6" s="8" t="s">
        <v>24</v>
      </c>
    </row>
    <row r="7" spans="1:10" s="6" customFormat="1" ht="30" customHeight="1" x14ac:dyDescent="0.3">
      <c r="A7" s="5">
        <v>3</v>
      </c>
      <c r="B7" s="5" t="s">
        <v>625</v>
      </c>
      <c r="C7" s="5" t="s">
        <v>20</v>
      </c>
      <c r="D7" s="7" t="s">
        <v>882</v>
      </c>
      <c r="E7" s="5" t="s">
        <v>15</v>
      </c>
      <c r="F7" s="5" t="s">
        <v>16</v>
      </c>
      <c r="G7" s="5">
        <v>19</v>
      </c>
      <c r="H7" s="5" t="s">
        <v>25</v>
      </c>
      <c r="I7" s="5" t="s">
        <v>26</v>
      </c>
      <c r="J7" s="8" t="s">
        <v>27</v>
      </c>
    </row>
    <row r="8" spans="1:10" s="6" customFormat="1" ht="30" customHeight="1" x14ac:dyDescent="0.3">
      <c r="A8" s="5">
        <v>4</v>
      </c>
      <c r="B8" s="5" t="s">
        <v>639</v>
      </c>
      <c r="C8" s="5" t="s">
        <v>13</v>
      </c>
      <c r="D8" s="7" t="s">
        <v>28</v>
      </c>
      <c r="E8" s="5" t="s">
        <v>15</v>
      </c>
      <c r="F8" s="5" t="s">
        <v>16</v>
      </c>
      <c r="G8" s="5">
        <v>24</v>
      </c>
      <c r="H8" s="5" t="s">
        <v>25</v>
      </c>
      <c r="I8" s="5" t="s">
        <v>29</v>
      </c>
      <c r="J8" s="8" t="s">
        <v>30</v>
      </c>
    </row>
    <row r="9" spans="1:10" s="6" customFormat="1" ht="30" customHeight="1" x14ac:dyDescent="0.3">
      <c r="A9" s="5">
        <v>5</v>
      </c>
      <c r="B9" s="5" t="s">
        <v>640</v>
      </c>
      <c r="C9" s="5" t="s">
        <v>20</v>
      </c>
      <c r="D9" s="7" t="s">
        <v>31</v>
      </c>
      <c r="E9" s="5" t="s">
        <v>15</v>
      </c>
      <c r="F9" s="5" t="s">
        <v>22</v>
      </c>
      <c r="G9" s="5">
        <v>56</v>
      </c>
      <c r="H9" s="5" t="s">
        <v>25</v>
      </c>
      <c r="I9" s="5" t="s">
        <v>32</v>
      </c>
      <c r="J9" s="8" t="s">
        <v>33</v>
      </c>
    </row>
    <row r="10" spans="1:10" s="6" customFormat="1" ht="30" customHeight="1" x14ac:dyDescent="0.3">
      <c r="A10" s="5">
        <v>6</v>
      </c>
      <c r="B10" s="5" t="s">
        <v>637</v>
      </c>
      <c r="C10" s="5" t="s">
        <v>20</v>
      </c>
      <c r="D10" s="7" t="s">
        <v>34</v>
      </c>
      <c r="E10" s="5" t="s">
        <v>15</v>
      </c>
      <c r="F10" s="5" t="s">
        <v>22</v>
      </c>
      <c r="G10" s="5">
        <v>99</v>
      </c>
      <c r="H10" s="5" t="s">
        <v>25</v>
      </c>
      <c r="I10" s="5" t="s">
        <v>35</v>
      </c>
      <c r="J10" s="8" t="s">
        <v>36</v>
      </c>
    </row>
    <row r="11" spans="1:10" s="6" customFormat="1" ht="30" customHeight="1" x14ac:dyDescent="0.3">
      <c r="A11" s="5">
        <v>7</v>
      </c>
      <c r="B11" s="5" t="s">
        <v>625</v>
      </c>
      <c r="C11" s="5" t="s">
        <v>13</v>
      </c>
      <c r="D11" s="7" t="s">
        <v>37</v>
      </c>
      <c r="E11" s="5" t="s">
        <v>15</v>
      </c>
      <c r="F11" s="5" t="s">
        <v>16</v>
      </c>
      <c r="G11" s="5">
        <v>20</v>
      </c>
      <c r="H11" s="5" t="s">
        <v>25</v>
      </c>
      <c r="I11" s="5" t="s">
        <v>38</v>
      </c>
      <c r="J11" s="8" t="s">
        <v>39</v>
      </c>
    </row>
    <row r="12" spans="1:10" s="6" customFormat="1" ht="30" customHeight="1" x14ac:dyDescent="0.3">
      <c r="A12" s="5">
        <v>8</v>
      </c>
      <c r="B12" s="5" t="s">
        <v>633</v>
      </c>
      <c r="C12" s="5" t="s">
        <v>20</v>
      </c>
      <c r="D12" s="7" t="s">
        <v>40</v>
      </c>
      <c r="E12" s="5" t="s">
        <v>15</v>
      </c>
      <c r="F12" s="5" t="s">
        <v>22</v>
      </c>
      <c r="G12" s="5">
        <v>63</v>
      </c>
      <c r="H12" s="5" t="s">
        <v>25</v>
      </c>
      <c r="I12" s="5" t="s">
        <v>41</v>
      </c>
      <c r="J12" s="8" t="s">
        <v>42</v>
      </c>
    </row>
    <row r="13" spans="1:10" s="6" customFormat="1" ht="30" customHeight="1" x14ac:dyDescent="0.3">
      <c r="A13" s="5">
        <v>9</v>
      </c>
      <c r="B13" s="5" t="s">
        <v>625</v>
      </c>
      <c r="C13" s="5" t="s">
        <v>13</v>
      </c>
      <c r="D13" s="7" t="s">
        <v>43</v>
      </c>
      <c r="E13" s="5" t="s">
        <v>15</v>
      </c>
      <c r="F13" s="5" t="s">
        <v>16</v>
      </c>
      <c r="G13" s="5">
        <v>24</v>
      </c>
      <c r="H13" s="5" t="s">
        <v>25</v>
      </c>
      <c r="I13" s="30" t="s">
        <v>44</v>
      </c>
      <c r="J13" s="8" t="s">
        <v>45</v>
      </c>
    </row>
    <row r="14" spans="1:10" s="6" customFormat="1" ht="30" customHeight="1" x14ac:dyDescent="0.3">
      <c r="A14" s="5">
        <v>10</v>
      </c>
      <c r="B14" s="5" t="s">
        <v>641</v>
      </c>
      <c r="C14" s="5" t="s">
        <v>46</v>
      </c>
      <c r="D14" s="7" t="s">
        <v>47</v>
      </c>
      <c r="E14" s="5" t="s">
        <v>15</v>
      </c>
      <c r="F14" s="5" t="s">
        <v>16</v>
      </c>
      <c r="G14" s="5">
        <v>20</v>
      </c>
      <c r="H14" s="5" t="s">
        <v>25</v>
      </c>
      <c r="I14" s="30" t="s">
        <v>48</v>
      </c>
      <c r="J14" s="8" t="s">
        <v>49</v>
      </c>
    </row>
    <row r="15" spans="1:10" s="6" customFormat="1" ht="30" customHeight="1" x14ac:dyDescent="0.3">
      <c r="A15" s="5">
        <v>11</v>
      </c>
      <c r="B15" s="5" t="s">
        <v>642</v>
      </c>
      <c r="C15" s="5" t="s">
        <v>13</v>
      </c>
      <c r="D15" s="7" t="s">
        <v>50</v>
      </c>
      <c r="E15" s="5" t="s">
        <v>15</v>
      </c>
      <c r="F15" s="5" t="s">
        <v>16</v>
      </c>
      <c r="G15" s="5">
        <v>26</v>
      </c>
      <c r="H15" s="5" t="s">
        <v>25</v>
      </c>
      <c r="I15" s="30" t="s">
        <v>51</v>
      </c>
      <c r="J15" s="8" t="s">
        <v>52</v>
      </c>
    </row>
    <row r="16" spans="1:10" s="6" customFormat="1" ht="30" customHeight="1" x14ac:dyDescent="0.3">
      <c r="A16" s="5">
        <v>12</v>
      </c>
      <c r="B16" s="5" t="s">
        <v>629</v>
      </c>
      <c r="C16" s="5" t="s">
        <v>13</v>
      </c>
      <c r="D16" s="7" t="s">
        <v>53</v>
      </c>
      <c r="E16" s="5" t="s">
        <v>15</v>
      </c>
      <c r="F16" s="5" t="s">
        <v>16</v>
      </c>
      <c r="G16" s="5">
        <v>24</v>
      </c>
      <c r="H16" s="5" t="s">
        <v>25</v>
      </c>
      <c r="I16" s="30" t="s">
        <v>54</v>
      </c>
      <c r="J16" s="8" t="s">
        <v>55</v>
      </c>
    </row>
    <row r="17" spans="1:10" s="6" customFormat="1" ht="30" customHeight="1" x14ac:dyDescent="0.3">
      <c r="A17" s="5">
        <v>13</v>
      </c>
      <c r="B17" s="5" t="s">
        <v>643</v>
      </c>
      <c r="C17" s="5" t="s">
        <v>56</v>
      </c>
      <c r="D17" s="7" t="s">
        <v>57</v>
      </c>
      <c r="E17" s="5" t="s">
        <v>15</v>
      </c>
      <c r="F17" s="5" t="s">
        <v>16</v>
      </c>
      <c r="G17" s="5">
        <v>14</v>
      </c>
      <c r="H17" s="5" t="s">
        <v>25</v>
      </c>
      <c r="I17" s="5" t="s">
        <v>58</v>
      </c>
      <c r="J17" s="8" t="s">
        <v>60</v>
      </c>
    </row>
    <row r="18" spans="1:10" s="6" customFormat="1" ht="30" customHeight="1" x14ac:dyDescent="0.3">
      <c r="A18" s="5">
        <v>14</v>
      </c>
      <c r="B18" s="5" t="s">
        <v>634</v>
      </c>
      <c r="C18" s="5" t="s">
        <v>20</v>
      </c>
      <c r="D18" s="7" t="s">
        <v>61</v>
      </c>
      <c r="E18" s="5" t="s">
        <v>15</v>
      </c>
      <c r="F18" s="5" t="s">
        <v>22</v>
      </c>
      <c r="G18" s="5">
        <v>149</v>
      </c>
      <c r="H18" s="5" t="s">
        <v>25</v>
      </c>
      <c r="I18" s="5" t="s">
        <v>62</v>
      </c>
      <c r="J18" s="8" t="s">
        <v>63</v>
      </c>
    </row>
    <row r="19" spans="1:10" s="6" customFormat="1" ht="30" customHeight="1" x14ac:dyDescent="0.3">
      <c r="A19" s="5">
        <v>15</v>
      </c>
      <c r="B19" s="5" t="s">
        <v>625</v>
      </c>
      <c r="C19" s="5" t="s">
        <v>20</v>
      </c>
      <c r="D19" s="7" t="s">
        <v>64</v>
      </c>
      <c r="E19" s="5" t="s">
        <v>65</v>
      </c>
      <c r="F19" s="5" t="s">
        <v>16</v>
      </c>
      <c r="G19" s="5">
        <v>12</v>
      </c>
      <c r="H19" s="5" t="s">
        <v>25</v>
      </c>
      <c r="I19" s="5" t="s">
        <v>66</v>
      </c>
      <c r="J19" s="8" t="s">
        <v>67</v>
      </c>
    </row>
    <row r="20" spans="1:10" s="6" customFormat="1" ht="30" customHeight="1" x14ac:dyDescent="0.3">
      <c r="A20" s="5">
        <v>16</v>
      </c>
      <c r="B20" s="5" t="s">
        <v>641</v>
      </c>
      <c r="C20" s="5" t="s">
        <v>68</v>
      </c>
      <c r="D20" s="7" t="s">
        <v>69</v>
      </c>
      <c r="E20" s="5" t="s">
        <v>15</v>
      </c>
      <c r="F20" s="5" t="s">
        <v>70</v>
      </c>
      <c r="G20" s="5">
        <v>28</v>
      </c>
      <c r="H20" s="5" t="s">
        <v>25</v>
      </c>
      <c r="I20" s="5" t="s">
        <v>59</v>
      </c>
      <c r="J20" s="8" t="s">
        <v>71</v>
      </c>
    </row>
    <row r="21" spans="1:10" s="6" customFormat="1" ht="30" customHeight="1" x14ac:dyDescent="0.3">
      <c r="A21" s="5">
        <v>17</v>
      </c>
      <c r="B21" s="5" t="s">
        <v>628</v>
      </c>
      <c r="C21" s="5" t="s">
        <v>20</v>
      </c>
      <c r="D21" s="7" t="s">
        <v>72</v>
      </c>
      <c r="E21" s="5" t="s">
        <v>15</v>
      </c>
      <c r="F21" s="5" t="s">
        <v>16</v>
      </c>
      <c r="G21" s="5">
        <v>33</v>
      </c>
      <c r="H21" s="5" t="s">
        <v>25</v>
      </c>
      <c r="I21" s="5" t="s">
        <v>73</v>
      </c>
      <c r="J21" s="8" t="s">
        <v>74</v>
      </c>
    </row>
    <row r="22" spans="1:10" s="6" customFormat="1" ht="30" customHeight="1" x14ac:dyDescent="0.3">
      <c r="A22" s="5">
        <v>18</v>
      </c>
      <c r="B22" s="5" t="s">
        <v>644</v>
      </c>
      <c r="C22" s="5" t="s">
        <v>56</v>
      </c>
      <c r="D22" s="7" t="s">
        <v>75</v>
      </c>
      <c r="E22" s="5" t="s">
        <v>15</v>
      </c>
      <c r="F22" s="5" t="s">
        <v>16</v>
      </c>
      <c r="G22" s="5">
        <v>16</v>
      </c>
      <c r="H22" s="5" t="s">
        <v>25</v>
      </c>
      <c r="I22" s="5" t="s">
        <v>76</v>
      </c>
      <c r="J22" s="8" t="s">
        <v>77</v>
      </c>
    </row>
    <row r="23" spans="1:10" s="6" customFormat="1" ht="30" customHeight="1" x14ac:dyDescent="0.3">
      <c r="A23" s="5">
        <v>19</v>
      </c>
      <c r="B23" s="5" t="s">
        <v>645</v>
      </c>
      <c r="C23" s="5" t="s">
        <v>20</v>
      </c>
      <c r="D23" s="7" t="s">
        <v>78</v>
      </c>
      <c r="E23" s="5" t="s">
        <v>15</v>
      </c>
      <c r="F23" s="5" t="s">
        <v>22</v>
      </c>
      <c r="G23" s="5">
        <v>129</v>
      </c>
      <c r="H23" s="5" t="s">
        <v>25</v>
      </c>
      <c r="I23" s="5" t="s">
        <v>79</v>
      </c>
      <c r="J23" s="5" t="s">
        <v>80</v>
      </c>
    </row>
    <row r="24" spans="1:10" s="6" customFormat="1" ht="30" customHeight="1" x14ac:dyDescent="0.3">
      <c r="A24" s="5">
        <v>20</v>
      </c>
      <c r="B24" s="5" t="s">
        <v>625</v>
      </c>
      <c r="C24" s="5" t="s">
        <v>20</v>
      </c>
      <c r="D24" s="7" t="s">
        <v>81</v>
      </c>
      <c r="E24" s="5" t="s">
        <v>15</v>
      </c>
      <c r="F24" s="5" t="s">
        <v>22</v>
      </c>
      <c r="G24" s="5">
        <v>20</v>
      </c>
      <c r="H24" s="5" t="s">
        <v>25</v>
      </c>
      <c r="I24" s="5" t="s">
        <v>82</v>
      </c>
      <c r="J24" s="8" t="s">
        <v>83</v>
      </c>
    </row>
    <row r="25" spans="1:10" s="6" customFormat="1" ht="30" customHeight="1" x14ac:dyDescent="0.3">
      <c r="A25" s="5">
        <v>21</v>
      </c>
      <c r="B25" s="5" t="s">
        <v>645</v>
      </c>
      <c r="C25" s="5" t="s">
        <v>13</v>
      </c>
      <c r="D25" s="7" t="s">
        <v>84</v>
      </c>
      <c r="E25" s="5" t="s">
        <v>15</v>
      </c>
      <c r="F25" s="5" t="s">
        <v>16</v>
      </c>
      <c r="G25" s="5">
        <v>15</v>
      </c>
      <c r="H25" s="5" t="s">
        <v>25</v>
      </c>
      <c r="I25" s="5" t="s">
        <v>85</v>
      </c>
      <c r="J25" s="8" t="s">
        <v>86</v>
      </c>
    </row>
    <row r="26" spans="1:10" s="6" customFormat="1" ht="30" customHeight="1" x14ac:dyDescent="0.3">
      <c r="A26" s="5">
        <v>22</v>
      </c>
      <c r="B26" s="5" t="s">
        <v>631</v>
      </c>
      <c r="C26" s="5" t="s">
        <v>46</v>
      </c>
      <c r="D26" s="5" t="s">
        <v>87</v>
      </c>
      <c r="E26" s="5" t="s">
        <v>15</v>
      </c>
      <c r="F26" s="5" t="s">
        <v>16</v>
      </c>
      <c r="G26" s="5">
        <v>24</v>
      </c>
      <c r="H26" s="5" t="s">
        <v>25</v>
      </c>
      <c r="I26" s="5" t="s">
        <v>88</v>
      </c>
      <c r="J26" s="8" t="s">
        <v>89</v>
      </c>
    </row>
    <row r="27" spans="1:10" s="6" customFormat="1" ht="30" customHeight="1" x14ac:dyDescent="0.3">
      <c r="A27" s="5">
        <v>23</v>
      </c>
      <c r="B27" s="5" t="s">
        <v>646</v>
      </c>
      <c r="C27" s="5" t="s">
        <v>20</v>
      </c>
      <c r="D27" s="5" t="s">
        <v>90</v>
      </c>
      <c r="E27" s="5" t="s">
        <v>15</v>
      </c>
      <c r="F27" s="5" t="s">
        <v>70</v>
      </c>
      <c r="G27" s="5">
        <v>28</v>
      </c>
      <c r="H27" s="5" t="s">
        <v>25</v>
      </c>
      <c r="I27" s="5" t="s">
        <v>91</v>
      </c>
      <c r="J27" s="8" t="s">
        <v>92</v>
      </c>
    </row>
    <row r="28" spans="1:10" s="6" customFormat="1" ht="30" customHeight="1" x14ac:dyDescent="0.3">
      <c r="A28" s="5">
        <v>24</v>
      </c>
      <c r="B28" s="5" t="s">
        <v>647</v>
      </c>
      <c r="C28" s="5" t="s">
        <v>20</v>
      </c>
      <c r="D28" s="5" t="s">
        <v>93</v>
      </c>
      <c r="E28" s="5" t="s">
        <v>15</v>
      </c>
      <c r="F28" s="5" t="s">
        <v>22</v>
      </c>
      <c r="G28" s="5">
        <v>18</v>
      </c>
      <c r="H28" s="5" t="s">
        <v>25</v>
      </c>
      <c r="I28" s="5" t="s">
        <v>94</v>
      </c>
      <c r="J28" s="8" t="s">
        <v>95</v>
      </c>
    </row>
    <row r="29" spans="1:10" s="6" customFormat="1" ht="30" customHeight="1" x14ac:dyDescent="0.3">
      <c r="A29" s="5">
        <v>25</v>
      </c>
      <c r="B29" s="5" t="s">
        <v>648</v>
      </c>
      <c r="C29" s="5" t="s">
        <v>20</v>
      </c>
      <c r="D29" s="5" t="s">
        <v>96</v>
      </c>
      <c r="E29" s="5" t="s">
        <v>15</v>
      </c>
      <c r="F29" s="5" t="s">
        <v>22</v>
      </c>
      <c r="G29" s="5">
        <v>75</v>
      </c>
      <c r="H29" s="5" t="s">
        <v>25</v>
      </c>
      <c r="I29" s="5" t="s">
        <v>97</v>
      </c>
      <c r="J29" s="8" t="s">
        <v>98</v>
      </c>
    </row>
    <row r="30" spans="1:10" s="6" customFormat="1" ht="30" customHeight="1" x14ac:dyDescent="0.3">
      <c r="A30" s="5">
        <v>26</v>
      </c>
      <c r="B30" s="5" t="s">
        <v>625</v>
      </c>
      <c r="C30" s="5" t="s">
        <v>20</v>
      </c>
      <c r="D30" s="7" t="s">
        <v>99</v>
      </c>
      <c r="E30" s="5" t="s">
        <v>15</v>
      </c>
      <c r="F30" s="5" t="s">
        <v>22</v>
      </c>
      <c r="G30" s="5">
        <v>264</v>
      </c>
      <c r="H30" s="5" t="s">
        <v>25</v>
      </c>
      <c r="I30" s="5" t="s">
        <v>100</v>
      </c>
      <c r="J30" s="8" t="s">
        <v>102</v>
      </c>
    </row>
    <row r="31" spans="1:10" s="6" customFormat="1" ht="30" customHeight="1" x14ac:dyDescent="0.3">
      <c r="A31" s="5">
        <v>27</v>
      </c>
      <c r="B31" s="5" t="s">
        <v>625</v>
      </c>
      <c r="C31" s="5" t="s">
        <v>20</v>
      </c>
      <c r="D31" s="5" t="s">
        <v>103</v>
      </c>
      <c r="E31" s="5" t="s">
        <v>15</v>
      </c>
      <c r="F31" s="5" t="s">
        <v>22</v>
      </c>
      <c r="G31" s="5">
        <v>280</v>
      </c>
      <c r="H31" s="5" t="s">
        <v>25</v>
      </c>
      <c r="I31" s="5" t="s">
        <v>104</v>
      </c>
      <c r="J31" s="8" t="s">
        <v>105</v>
      </c>
    </row>
    <row r="32" spans="1:10" s="6" customFormat="1" ht="30" customHeight="1" x14ac:dyDescent="0.3">
      <c r="A32" s="5">
        <v>28</v>
      </c>
      <c r="B32" s="5" t="s">
        <v>625</v>
      </c>
      <c r="C32" s="5" t="s">
        <v>13</v>
      </c>
      <c r="D32" s="5" t="s">
        <v>106</v>
      </c>
      <c r="E32" s="5" t="s">
        <v>15</v>
      </c>
      <c r="F32" s="5" t="s">
        <v>16</v>
      </c>
      <c r="G32" s="5">
        <v>11</v>
      </c>
      <c r="H32" s="5" t="s">
        <v>25</v>
      </c>
      <c r="I32" s="5" t="s">
        <v>107</v>
      </c>
      <c r="J32" s="8" t="s">
        <v>108</v>
      </c>
    </row>
    <row r="33" spans="1:10" s="6" customFormat="1" ht="30" customHeight="1" x14ac:dyDescent="0.3">
      <c r="A33" s="5">
        <v>29</v>
      </c>
      <c r="B33" s="5" t="s">
        <v>637</v>
      </c>
      <c r="C33" s="31" t="s">
        <v>56</v>
      </c>
      <c r="D33" s="31" t="s">
        <v>109</v>
      </c>
      <c r="E33" s="5" t="s">
        <v>15</v>
      </c>
      <c r="F33" s="5" t="s">
        <v>22</v>
      </c>
      <c r="G33" s="5">
        <v>18</v>
      </c>
      <c r="H33" s="5" t="s">
        <v>25</v>
      </c>
      <c r="I33" s="32" t="s">
        <v>110</v>
      </c>
      <c r="J33" s="33" t="s">
        <v>111</v>
      </c>
    </row>
    <row r="34" spans="1:10" s="6" customFormat="1" ht="30" customHeight="1" x14ac:dyDescent="0.3">
      <c r="A34" s="5">
        <v>30</v>
      </c>
      <c r="B34" s="5" t="s">
        <v>649</v>
      </c>
      <c r="C34" s="5" t="s">
        <v>68</v>
      </c>
      <c r="D34" s="5" t="s">
        <v>112</v>
      </c>
      <c r="E34" s="5" t="s">
        <v>15</v>
      </c>
      <c r="F34" s="5" t="s">
        <v>16</v>
      </c>
      <c r="G34" s="5">
        <v>12</v>
      </c>
      <c r="H34" s="5" t="s">
        <v>25</v>
      </c>
      <c r="I34" s="5" t="s">
        <v>113</v>
      </c>
      <c r="J34" s="8" t="s">
        <v>114</v>
      </c>
    </row>
    <row r="35" spans="1:10" s="6" customFormat="1" ht="30" customHeight="1" x14ac:dyDescent="0.3">
      <c r="A35" s="5">
        <v>31</v>
      </c>
      <c r="B35" s="5" t="s">
        <v>633</v>
      </c>
      <c r="C35" s="5" t="s">
        <v>56</v>
      </c>
      <c r="D35" s="5" t="s">
        <v>115</v>
      </c>
      <c r="E35" s="5" t="s">
        <v>15</v>
      </c>
      <c r="F35" s="5" t="s">
        <v>22</v>
      </c>
      <c r="G35" s="5">
        <v>28</v>
      </c>
      <c r="H35" s="5" t="s">
        <v>25</v>
      </c>
      <c r="I35" s="5" t="s">
        <v>116</v>
      </c>
      <c r="J35" s="5" t="s">
        <v>118</v>
      </c>
    </row>
    <row r="36" spans="1:10" s="6" customFormat="1" ht="30" customHeight="1" x14ac:dyDescent="0.3">
      <c r="A36" s="5">
        <v>32</v>
      </c>
      <c r="B36" s="5" t="s">
        <v>650</v>
      </c>
      <c r="C36" s="5" t="s">
        <v>56</v>
      </c>
      <c r="D36" s="5" t="s">
        <v>119</v>
      </c>
      <c r="E36" s="5" t="s">
        <v>65</v>
      </c>
      <c r="F36" s="5" t="s">
        <v>70</v>
      </c>
      <c r="G36" s="5">
        <v>13</v>
      </c>
      <c r="H36" s="5" t="s">
        <v>25</v>
      </c>
      <c r="I36" s="5" t="s">
        <v>120</v>
      </c>
      <c r="J36" s="5" t="s">
        <v>122</v>
      </c>
    </row>
    <row r="37" spans="1:10" s="6" customFormat="1" ht="30" customHeight="1" x14ac:dyDescent="0.3">
      <c r="A37" s="5">
        <v>33</v>
      </c>
      <c r="B37" s="5" t="s">
        <v>651</v>
      </c>
      <c r="C37" s="5" t="s">
        <v>56</v>
      </c>
      <c r="D37" s="7" t="s">
        <v>123</v>
      </c>
      <c r="E37" s="5" t="s">
        <v>15</v>
      </c>
      <c r="F37" s="5" t="s">
        <v>22</v>
      </c>
      <c r="G37" s="5">
        <v>140</v>
      </c>
      <c r="H37" s="5" t="s">
        <v>25</v>
      </c>
      <c r="I37" s="5" t="s">
        <v>124</v>
      </c>
      <c r="J37" s="5" t="s">
        <v>125</v>
      </c>
    </row>
    <row r="38" spans="1:10" s="6" customFormat="1" ht="30" customHeight="1" x14ac:dyDescent="0.3">
      <c r="A38" s="5">
        <v>34</v>
      </c>
      <c r="B38" s="5" t="s">
        <v>625</v>
      </c>
      <c r="C38" s="5" t="s">
        <v>20</v>
      </c>
      <c r="D38" s="5" t="s">
        <v>126</v>
      </c>
      <c r="E38" s="5" t="s">
        <v>15</v>
      </c>
      <c r="F38" s="5" t="s">
        <v>16</v>
      </c>
      <c r="G38" s="5">
        <v>12</v>
      </c>
      <c r="H38" s="5" t="s">
        <v>25</v>
      </c>
      <c r="I38" s="5" t="s">
        <v>127</v>
      </c>
      <c r="J38" s="5" t="s">
        <v>128</v>
      </c>
    </row>
    <row r="39" spans="1:10" s="6" customFormat="1" ht="30" customHeight="1" x14ac:dyDescent="0.3">
      <c r="A39" s="5">
        <v>35</v>
      </c>
      <c r="B39" s="5" t="s">
        <v>634</v>
      </c>
      <c r="C39" s="5" t="s">
        <v>20</v>
      </c>
      <c r="D39" s="5" t="s">
        <v>129</v>
      </c>
      <c r="E39" s="5" t="s">
        <v>15</v>
      </c>
      <c r="F39" s="5" t="s">
        <v>22</v>
      </c>
      <c r="G39" s="5">
        <v>80</v>
      </c>
      <c r="H39" s="5" t="s">
        <v>25</v>
      </c>
      <c r="I39" s="5" t="s">
        <v>130</v>
      </c>
      <c r="J39" s="5" t="s">
        <v>131</v>
      </c>
    </row>
    <row r="40" spans="1:10" s="6" customFormat="1" ht="30" customHeight="1" x14ac:dyDescent="0.3">
      <c r="A40" s="5">
        <v>36</v>
      </c>
      <c r="B40" s="5" t="s">
        <v>625</v>
      </c>
      <c r="C40" s="5" t="s">
        <v>20</v>
      </c>
      <c r="D40" s="5" t="s">
        <v>132</v>
      </c>
      <c r="E40" s="5" t="s">
        <v>15</v>
      </c>
      <c r="F40" s="5" t="s">
        <v>16</v>
      </c>
      <c r="G40" s="5">
        <v>12</v>
      </c>
      <c r="H40" s="5" t="s">
        <v>25</v>
      </c>
      <c r="I40" s="5" t="s">
        <v>133</v>
      </c>
      <c r="J40" s="5" t="s">
        <v>134</v>
      </c>
    </row>
    <row r="41" spans="1:10" s="6" customFormat="1" ht="30" customHeight="1" x14ac:dyDescent="0.3">
      <c r="A41" s="5">
        <v>37</v>
      </c>
      <c r="B41" s="5" t="s">
        <v>639</v>
      </c>
      <c r="C41" s="5" t="s">
        <v>68</v>
      </c>
      <c r="D41" s="5" t="s">
        <v>135</v>
      </c>
      <c r="E41" s="5" t="s">
        <v>15</v>
      </c>
      <c r="F41" s="5" t="s">
        <v>16</v>
      </c>
      <c r="G41" s="5">
        <v>12</v>
      </c>
      <c r="H41" s="5" t="s">
        <v>25</v>
      </c>
      <c r="I41" s="5" t="s">
        <v>136</v>
      </c>
      <c r="J41" s="5" t="s">
        <v>137</v>
      </c>
    </row>
    <row r="42" spans="1:10" s="6" customFormat="1" ht="30" customHeight="1" x14ac:dyDescent="0.3">
      <c r="A42" s="5">
        <v>38</v>
      </c>
      <c r="B42" s="5" t="s">
        <v>627</v>
      </c>
      <c r="C42" s="5" t="s">
        <v>68</v>
      </c>
      <c r="D42" s="5" t="s">
        <v>138</v>
      </c>
      <c r="E42" s="5" t="s">
        <v>15</v>
      </c>
      <c r="F42" s="5" t="s">
        <v>16</v>
      </c>
      <c r="G42" s="5">
        <v>16</v>
      </c>
      <c r="H42" s="5" t="s">
        <v>25</v>
      </c>
      <c r="I42" s="5" t="s">
        <v>121</v>
      </c>
      <c r="J42" s="5" t="s">
        <v>137</v>
      </c>
    </row>
    <row r="43" spans="1:10" s="6" customFormat="1" ht="30" customHeight="1" x14ac:dyDescent="0.3">
      <c r="A43" s="5">
        <v>39</v>
      </c>
      <c r="B43" s="5" t="s">
        <v>627</v>
      </c>
      <c r="C43" s="5" t="s">
        <v>56</v>
      </c>
      <c r="D43" s="5" t="s">
        <v>140</v>
      </c>
      <c r="E43" s="5" t="s">
        <v>15</v>
      </c>
      <c r="F43" s="5" t="s">
        <v>16</v>
      </c>
      <c r="G43" s="5">
        <v>8</v>
      </c>
      <c r="H43" s="5" t="s">
        <v>25</v>
      </c>
      <c r="I43" s="5" t="s">
        <v>141</v>
      </c>
      <c r="J43" s="5" t="s">
        <v>142</v>
      </c>
    </row>
    <row r="44" spans="1:10" s="6" customFormat="1" ht="30" customHeight="1" x14ac:dyDescent="0.3">
      <c r="A44" s="5">
        <v>40</v>
      </c>
      <c r="B44" s="5" t="s">
        <v>652</v>
      </c>
      <c r="C44" s="5" t="s">
        <v>56</v>
      </c>
      <c r="D44" s="5" t="s">
        <v>143</v>
      </c>
      <c r="E44" s="5" t="s">
        <v>15</v>
      </c>
      <c r="F44" s="5" t="s">
        <v>16</v>
      </c>
      <c r="G44" s="5">
        <v>12</v>
      </c>
      <c r="H44" s="5" t="s">
        <v>25</v>
      </c>
      <c r="I44" s="5" t="s">
        <v>144</v>
      </c>
      <c r="J44" s="5" t="s">
        <v>145</v>
      </c>
    </row>
    <row r="45" spans="1:10" s="6" customFormat="1" ht="30" customHeight="1" x14ac:dyDescent="0.3">
      <c r="A45" s="5">
        <v>41</v>
      </c>
      <c r="B45" s="5" t="s">
        <v>653</v>
      </c>
      <c r="C45" s="5" t="s">
        <v>20</v>
      </c>
      <c r="D45" s="5" t="s">
        <v>146</v>
      </c>
      <c r="E45" s="5" t="s">
        <v>15</v>
      </c>
      <c r="F45" s="5" t="s">
        <v>16</v>
      </c>
      <c r="G45" s="5">
        <v>11</v>
      </c>
      <c r="H45" s="5" t="s">
        <v>25</v>
      </c>
      <c r="I45" s="5" t="s">
        <v>147</v>
      </c>
      <c r="J45" s="5" t="s">
        <v>148</v>
      </c>
    </row>
    <row r="46" spans="1:10" s="6" customFormat="1" ht="30" customHeight="1" x14ac:dyDescent="0.3">
      <c r="A46" s="5">
        <v>42</v>
      </c>
      <c r="B46" s="5" t="s">
        <v>654</v>
      </c>
      <c r="C46" s="5" t="s">
        <v>20</v>
      </c>
      <c r="D46" s="5" t="s">
        <v>149</v>
      </c>
      <c r="E46" s="5" t="s">
        <v>15</v>
      </c>
      <c r="F46" s="5" t="s">
        <v>22</v>
      </c>
      <c r="G46" s="5">
        <v>18</v>
      </c>
      <c r="H46" s="5" t="s">
        <v>25</v>
      </c>
      <c r="I46" s="5" t="s">
        <v>150</v>
      </c>
      <c r="J46" s="5" t="s">
        <v>151</v>
      </c>
    </row>
    <row r="47" spans="1:10" s="6" customFormat="1" ht="30" customHeight="1" x14ac:dyDescent="0.3">
      <c r="A47" s="5">
        <v>43</v>
      </c>
      <c r="B47" s="5" t="s">
        <v>625</v>
      </c>
      <c r="C47" s="5" t="s">
        <v>56</v>
      </c>
      <c r="D47" s="5" t="s">
        <v>152</v>
      </c>
      <c r="E47" s="5" t="s">
        <v>15</v>
      </c>
      <c r="F47" s="5" t="s">
        <v>22</v>
      </c>
      <c r="G47" s="5">
        <v>28</v>
      </c>
      <c r="H47" s="5" t="s">
        <v>25</v>
      </c>
      <c r="I47" s="5" t="s">
        <v>153</v>
      </c>
      <c r="J47" s="5" t="s">
        <v>154</v>
      </c>
    </row>
    <row r="48" spans="1:10" s="6" customFormat="1" ht="30" customHeight="1" x14ac:dyDescent="0.3">
      <c r="A48" s="5">
        <v>44</v>
      </c>
      <c r="B48" s="5" t="s">
        <v>628</v>
      </c>
      <c r="C48" s="5" t="s">
        <v>20</v>
      </c>
      <c r="D48" s="5" t="s">
        <v>155</v>
      </c>
      <c r="E48" s="5" t="s">
        <v>15</v>
      </c>
      <c r="F48" s="5" t="s">
        <v>22</v>
      </c>
      <c r="G48" s="5">
        <v>150</v>
      </c>
      <c r="H48" s="5" t="s">
        <v>17</v>
      </c>
      <c r="I48" s="5" t="s">
        <v>156</v>
      </c>
      <c r="J48" s="5" t="s">
        <v>157</v>
      </c>
    </row>
    <row r="49" spans="1:10" s="6" customFormat="1" ht="30" customHeight="1" x14ac:dyDescent="0.3">
      <c r="A49" s="5">
        <v>45</v>
      </c>
      <c r="B49" s="5" t="s">
        <v>625</v>
      </c>
      <c r="C49" s="5" t="s">
        <v>20</v>
      </c>
      <c r="D49" s="5" t="s">
        <v>158</v>
      </c>
      <c r="E49" s="5" t="s">
        <v>15</v>
      </c>
      <c r="F49" s="5" t="s">
        <v>16</v>
      </c>
      <c r="G49" s="5">
        <v>14</v>
      </c>
      <c r="H49" s="5" t="s">
        <v>25</v>
      </c>
      <c r="I49" s="5" t="s">
        <v>159</v>
      </c>
      <c r="J49" s="5" t="s">
        <v>160</v>
      </c>
    </row>
    <row r="50" spans="1:10" s="6" customFormat="1" ht="30" customHeight="1" x14ac:dyDescent="0.3">
      <c r="A50" s="5">
        <v>46</v>
      </c>
      <c r="B50" s="5" t="s">
        <v>655</v>
      </c>
      <c r="C50" s="5" t="s">
        <v>20</v>
      </c>
      <c r="D50" s="5" t="s">
        <v>161</v>
      </c>
      <c r="E50" s="5" t="s">
        <v>15</v>
      </c>
      <c r="F50" s="5" t="s">
        <v>22</v>
      </c>
      <c r="G50" s="5">
        <v>50</v>
      </c>
      <c r="H50" s="5" t="s">
        <v>25</v>
      </c>
      <c r="I50" s="5" t="s">
        <v>162</v>
      </c>
      <c r="J50" s="5" t="s">
        <v>163</v>
      </c>
    </row>
    <row r="51" spans="1:10" s="6" customFormat="1" ht="30" customHeight="1" x14ac:dyDescent="0.3">
      <c r="A51" s="5">
        <v>47</v>
      </c>
      <c r="B51" s="5" t="s">
        <v>625</v>
      </c>
      <c r="C51" s="5" t="s">
        <v>164</v>
      </c>
      <c r="D51" s="5" t="s">
        <v>165</v>
      </c>
      <c r="E51" s="5" t="s">
        <v>15</v>
      </c>
      <c r="F51" s="5" t="s">
        <v>22</v>
      </c>
      <c r="G51" s="5">
        <v>72</v>
      </c>
      <c r="H51" s="5" t="s">
        <v>25</v>
      </c>
      <c r="I51" s="5" t="s">
        <v>166</v>
      </c>
      <c r="J51" s="5" t="s">
        <v>167</v>
      </c>
    </row>
    <row r="52" spans="1:10" s="6" customFormat="1" ht="30" customHeight="1" x14ac:dyDescent="0.3">
      <c r="A52" s="5">
        <v>48</v>
      </c>
      <c r="B52" s="5" t="s">
        <v>625</v>
      </c>
      <c r="C52" s="5" t="s">
        <v>56</v>
      </c>
      <c r="D52" s="5" t="s">
        <v>883</v>
      </c>
      <c r="E52" s="5" t="s">
        <v>15</v>
      </c>
      <c r="F52" s="5" t="s">
        <v>16</v>
      </c>
      <c r="G52" s="5">
        <v>18</v>
      </c>
      <c r="H52" s="5" t="s">
        <v>25</v>
      </c>
      <c r="I52" s="5" t="s">
        <v>884</v>
      </c>
      <c r="J52" s="5" t="s">
        <v>168</v>
      </c>
    </row>
    <row r="53" spans="1:10" s="6" customFormat="1" ht="30" customHeight="1" x14ac:dyDescent="0.3">
      <c r="A53" s="5">
        <v>49</v>
      </c>
      <c r="B53" s="5" t="s">
        <v>651</v>
      </c>
      <c r="C53" s="5" t="s">
        <v>13</v>
      </c>
      <c r="D53" s="34" t="s">
        <v>169</v>
      </c>
      <c r="E53" s="5" t="s">
        <v>15</v>
      </c>
      <c r="F53" s="5" t="s">
        <v>16</v>
      </c>
      <c r="G53" s="5">
        <v>13</v>
      </c>
      <c r="H53" s="5" t="s">
        <v>25</v>
      </c>
      <c r="I53" s="5" t="s">
        <v>885</v>
      </c>
      <c r="J53" s="5" t="s">
        <v>170</v>
      </c>
    </row>
    <row r="54" spans="1:10" s="6" customFormat="1" ht="30" customHeight="1" x14ac:dyDescent="0.3">
      <c r="A54" s="5">
        <v>50</v>
      </c>
      <c r="B54" s="5" t="s">
        <v>633</v>
      </c>
      <c r="C54" s="5" t="s">
        <v>13</v>
      </c>
      <c r="D54" s="5" t="s">
        <v>171</v>
      </c>
      <c r="E54" s="5" t="s">
        <v>15</v>
      </c>
      <c r="F54" s="5" t="s">
        <v>16</v>
      </c>
      <c r="G54" s="5">
        <v>12</v>
      </c>
      <c r="H54" s="5" t="s">
        <v>25</v>
      </c>
      <c r="I54" s="5" t="s">
        <v>886</v>
      </c>
      <c r="J54" s="5" t="s">
        <v>173</v>
      </c>
    </row>
    <row r="55" spans="1:10" s="6" customFormat="1" ht="30" customHeight="1" x14ac:dyDescent="0.3">
      <c r="A55" s="5">
        <v>51</v>
      </c>
      <c r="B55" s="5" t="s">
        <v>651</v>
      </c>
      <c r="C55" s="5" t="s">
        <v>20</v>
      </c>
      <c r="D55" s="5" t="s">
        <v>174</v>
      </c>
      <c r="E55" s="5" t="s">
        <v>15</v>
      </c>
      <c r="F55" s="5" t="s">
        <v>16</v>
      </c>
      <c r="G55" s="5">
        <v>10</v>
      </c>
      <c r="H55" s="5" t="s">
        <v>25</v>
      </c>
      <c r="I55" s="5" t="s">
        <v>175</v>
      </c>
      <c r="J55" s="5" t="s">
        <v>176</v>
      </c>
    </row>
    <row r="56" spans="1:10" s="6" customFormat="1" ht="30" customHeight="1" x14ac:dyDescent="0.3">
      <c r="A56" s="5">
        <v>52</v>
      </c>
      <c r="B56" s="5" t="s">
        <v>656</v>
      </c>
      <c r="C56" s="5" t="s">
        <v>20</v>
      </c>
      <c r="D56" s="5" t="s">
        <v>177</v>
      </c>
      <c r="E56" s="5" t="s">
        <v>15</v>
      </c>
      <c r="F56" s="5" t="s">
        <v>16</v>
      </c>
      <c r="G56" s="5">
        <v>10</v>
      </c>
      <c r="H56" s="5" t="s">
        <v>25</v>
      </c>
      <c r="I56" s="5" t="s">
        <v>178</v>
      </c>
      <c r="J56" s="5" t="s">
        <v>179</v>
      </c>
    </row>
    <row r="57" spans="1:10" s="6" customFormat="1" ht="30" customHeight="1" x14ac:dyDescent="0.3">
      <c r="A57" s="5">
        <v>53</v>
      </c>
      <c r="B57" s="5" t="s">
        <v>640</v>
      </c>
      <c r="C57" s="5" t="s">
        <v>56</v>
      </c>
      <c r="D57" s="5" t="s">
        <v>180</v>
      </c>
      <c r="E57" s="5" t="s">
        <v>15</v>
      </c>
      <c r="F57" s="5" t="s">
        <v>16</v>
      </c>
      <c r="G57" s="5">
        <v>8</v>
      </c>
      <c r="H57" s="5" t="s">
        <v>25</v>
      </c>
      <c r="I57" s="5" t="s">
        <v>181</v>
      </c>
      <c r="J57" s="5" t="s">
        <v>182</v>
      </c>
    </row>
    <row r="58" spans="1:10" s="6" customFormat="1" ht="30" customHeight="1" x14ac:dyDescent="0.3">
      <c r="A58" s="5">
        <v>54</v>
      </c>
      <c r="B58" s="5" t="s">
        <v>657</v>
      </c>
      <c r="C58" s="5" t="s">
        <v>20</v>
      </c>
      <c r="D58" s="5" t="s">
        <v>183</v>
      </c>
      <c r="E58" s="5" t="s">
        <v>15</v>
      </c>
      <c r="F58" s="5" t="s">
        <v>16</v>
      </c>
      <c r="G58" s="5">
        <v>10</v>
      </c>
      <c r="H58" s="5" t="s">
        <v>25</v>
      </c>
      <c r="I58" s="5" t="s">
        <v>184</v>
      </c>
      <c r="J58" s="5" t="s">
        <v>185</v>
      </c>
    </row>
    <row r="59" spans="1:10" s="6" customFormat="1" ht="30" customHeight="1" x14ac:dyDescent="0.3">
      <c r="A59" s="5">
        <v>55</v>
      </c>
      <c r="B59" s="5" t="s">
        <v>627</v>
      </c>
      <c r="C59" s="5" t="s">
        <v>20</v>
      </c>
      <c r="D59" s="5" t="s">
        <v>186</v>
      </c>
      <c r="E59" s="5" t="s">
        <v>15</v>
      </c>
      <c r="F59" s="5" t="s">
        <v>16</v>
      </c>
      <c r="G59" s="5">
        <v>6</v>
      </c>
      <c r="H59" s="5" t="s">
        <v>25</v>
      </c>
      <c r="I59" s="5" t="s">
        <v>187</v>
      </c>
      <c r="J59" s="5" t="s">
        <v>188</v>
      </c>
    </row>
    <row r="60" spans="1:10" s="6" customFormat="1" ht="30" customHeight="1" x14ac:dyDescent="0.3">
      <c r="A60" s="5">
        <v>56</v>
      </c>
      <c r="B60" s="5" t="s">
        <v>658</v>
      </c>
      <c r="C60" s="5" t="s">
        <v>56</v>
      </c>
      <c r="D60" s="5" t="s">
        <v>189</v>
      </c>
      <c r="E60" s="5" t="s">
        <v>15</v>
      </c>
      <c r="F60" s="5" t="s">
        <v>16</v>
      </c>
      <c r="G60" s="5">
        <v>8</v>
      </c>
      <c r="H60" s="5" t="s">
        <v>25</v>
      </c>
      <c r="I60" s="5" t="s">
        <v>117</v>
      </c>
      <c r="J60" s="5" t="s">
        <v>190</v>
      </c>
    </row>
    <row r="61" spans="1:10" s="6" customFormat="1" ht="30" customHeight="1" x14ac:dyDescent="0.3">
      <c r="A61" s="5">
        <v>58</v>
      </c>
      <c r="B61" s="5" t="s">
        <v>633</v>
      </c>
      <c r="C61" s="5" t="s">
        <v>56</v>
      </c>
      <c r="D61" s="5" t="s">
        <v>191</v>
      </c>
      <c r="E61" s="5" t="s">
        <v>15</v>
      </c>
      <c r="F61" s="5" t="s">
        <v>16</v>
      </c>
      <c r="G61" s="5">
        <v>11</v>
      </c>
      <c r="H61" s="5" t="s">
        <v>25</v>
      </c>
      <c r="I61" s="5" t="s">
        <v>192</v>
      </c>
      <c r="J61" s="5" t="s">
        <v>193</v>
      </c>
    </row>
    <row r="62" spans="1:10" s="6" customFormat="1" ht="30" customHeight="1" x14ac:dyDescent="0.3">
      <c r="A62" s="5">
        <v>59</v>
      </c>
      <c r="B62" s="5" t="s">
        <v>659</v>
      </c>
      <c r="C62" s="5" t="s">
        <v>56</v>
      </c>
      <c r="D62" s="5" t="s">
        <v>194</v>
      </c>
      <c r="E62" s="5" t="s">
        <v>15</v>
      </c>
      <c r="F62" s="5" t="s">
        <v>16</v>
      </c>
      <c r="G62" s="5">
        <v>9</v>
      </c>
      <c r="H62" s="5" t="s">
        <v>25</v>
      </c>
      <c r="I62" s="5" t="s">
        <v>195</v>
      </c>
      <c r="J62" s="5" t="s">
        <v>196</v>
      </c>
    </row>
    <row r="63" spans="1:10" s="6" customFormat="1" ht="30" customHeight="1" x14ac:dyDescent="0.3">
      <c r="A63" s="5">
        <v>60</v>
      </c>
      <c r="B63" s="5" t="s">
        <v>659</v>
      </c>
      <c r="C63" s="5" t="s">
        <v>68</v>
      </c>
      <c r="D63" s="5" t="s">
        <v>197</v>
      </c>
      <c r="E63" s="5" t="s">
        <v>15</v>
      </c>
      <c r="F63" s="5" t="s">
        <v>16</v>
      </c>
      <c r="G63" s="5">
        <v>8</v>
      </c>
      <c r="H63" s="5" t="s">
        <v>25</v>
      </c>
      <c r="I63" s="5" t="s">
        <v>199</v>
      </c>
      <c r="J63" s="5" t="s">
        <v>200</v>
      </c>
    </row>
    <row r="64" spans="1:10" s="6" customFormat="1" ht="30" customHeight="1" x14ac:dyDescent="0.3">
      <c r="A64" s="5">
        <v>61</v>
      </c>
      <c r="B64" s="5" t="s">
        <v>660</v>
      </c>
      <c r="C64" s="5" t="s">
        <v>13</v>
      </c>
      <c r="D64" s="5" t="s">
        <v>201</v>
      </c>
      <c r="E64" s="5" t="s">
        <v>15</v>
      </c>
      <c r="F64" s="5" t="s">
        <v>16</v>
      </c>
      <c r="G64" s="5">
        <v>12</v>
      </c>
      <c r="H64" s="5" t="s">
        <v>25</v>
      </c>
      <c r="I64" s="5" t="s">
        <v>202</v>
      </c>
      <c r="J64" s="5" t="s">
        <v>203</v>
      </c>
    </row>
    <row r="65" spans="1:10" s="6" customFormat="1" ht="30" customHeight="1" x14ac:dyDescent="0.3">
      <c r="A65" s="5">
        <v>62</v>
      </c>
      <c r="B65" s="5" t="s">
        <v>658</v>
      </c>
      <c r="C65" s="5" t="s">
        <v>13</v>
      </c>
      <c r="D65" s="5" t="s">
        <v>204</v>
      </c>
      <c r="E65" s="5" t="s">
        <v>15</v>
      </c>
      <c r="F65" s="5" t="s">
        <v>16</v>
      </c>
      <c r="G65" s="5">
        <v>12</v>
      </c>
      <c r="H65" s="5" t="s">
        <v>25</v>
      </c>
      <c r="I65" s="5" t="s">
        <v>205</v>
      </c>
      <c r="J65" s="5" t="s">
        <v>206</v>
      </c>
    </row>
    <row r="66" spans="1:10" s="6" customFormat="1" ht="30" customHeight="1" x14ac:dyDescent="0.3">
      <c r="A66" s="5">
        <v>63</v>
      </c>
      <c r="B66" s="5" t="s">
        <v>628</v>
      </c>
      <c r="C66" s="5" t="s">
        <v>56</v>
      </c>
      <c r="D66" s="5" t="s">
        <v>207</v>
      </c>
      <c r="E66" s="5" t="s">
        <v>15</v>
      </c>
      <c r="F66" s="5" t="s">
        <v>16</v>
      </c>
      <c r="G66" s="5">
        <v>12</v>
      </c>
      <c r="H66" s="5" t="s">
        <v>25</v>
      </c>
      <c r="I66" s="5" t="s">
        <v>208</v>
      </c>
      <c r="J66" s="5" t="s">
        <v>210</v>
      </c>
    </row>
    <row r="67" spans="1:10" s="6" customFormat="1" ht="30" customHeight="1" x14ac:dyDescent="0.3">
      <c r="A67" s="5">
        <v>64</v>
      </c>
      <c r="B67" s="5" t="s">
        <v>628</v>
      </c>
      <c r="C67" s="5" t="s">
        <v>20</v>
      </c>
      <c r="D67" s="7" t="s">
        <v>211</v>
      </c>
      <c r="E67" s="5" t="s">
        <v>15</v>
      </c>
      <c r="F67" s="5" t="s">
        <v>16</v>
      </c>
      <c r="G67" s="5">
        <v>8</v>
      </c>
      <c r="H67" s="5" t="s">
        <v>25</v>
      </c>
      <c r="I67" s="5" t="s">
        <v>212</v>
      </c>
      <c r="J67" s="5" t="s">
        <v>213</v>
      </c>
    </row>
    <row r="68" spans="1:10" s="6" customFormat="1" ht="30" customHeight="1" x14ac:dyDescent="0.3">
      <c r="A68" s="5">
        <v>65</v>
      </c>
      <c r="B68" s="5" t="s">
        <v>661</v>
      </c>
      <c r="C68" s="5" t="s">
        <v>56</v>
      </c>
      <c r="D68" s="5" t="s">
        <v>214</v>
      </c>
      <c r="E68" s="5" t="s">
        <v>15</v>
      </c>
      <c r="F68" s="5" t="s">
        <v>16</v>
      </c>
      <c r="G68" s="5">
        <v>8</v>
      </c>
      <c r="H68" s="5" t="s">
        <v>25</v>
      </c>
      <c r="I68" s="5" t="s">
        <v>215</v>
      </c>
      <c r="J68" s="5" t="s">
        <v>217</v>
      </c>
    </row>
    <row r="69" spans="1:10" s="6" customFormat="1" ht="30" customHeight="1" x14ac:dyDescent="0.3">
      <c r="A69" s="5">
        <v>66</v>
      </c>
      <c r="B69" s="5" t="s">
        <v>634</v>
      </c>
      <c r="C69" s="5" t="s">
        <v>56</v>
      </c>
      <c r="D69" s="5" t="s">
        <v>218</v>
      </c>
      <c r="E69" s="5" t="s">
        <v>15</v>
      </c>
      <c r="F69" s="5" t="s">
        <v>16</v>
      </c>
      <c r="G69" s="5">
        <v>6</v>
      </c>
      <c r="H69" s="5" t="s">
        <v>25</v>
      </c>
      <c r="I69" s="5" t="s">
        <v>219</v>
      </c>
      <c r="J69" s="5" t="s">
        <v>220</v>
      </c>
    </row>
    <row r="70" spans="1:10" s="6" customFormat="1" ht="30" customHeight="1" x14ac:dyDescent="0.3">
      <c r="A70" s="5">
        <v>67</v>
      </c>
      <c r="B70" s="5" t="s">
        <v>662</v>
      </c>
      <c r="C70" s="5" t="s">
        <v>20</v>
      </c>
      <c r="D70" s="5" t="s">
        <v>221</v>
      </c>
      <c r="E70" s="5" t="s">
        <v>15</v>
      </c>
      <c r="F70" s="5" t="s">
        <v>16</v>
      </c>
      <c r="G70" s="5">
        <v>20</v>
      </c>
      <c r="H70" s="5" t="s">
        <v>25</v>
      </c>
      <c r="I70" s="5" t="s">
        <v>222</v>
      </c>
      <c r="J70" s="5" t="s">
        <v>223</v>
      </c>
    </row>
    <row r="71" spans="1:10" s="6" customFormat="1" ht="30" customHeight="1" x14ac:dyDescent="0.3">
      <c r="A71" s="5">
        <v>68</v>
      </c>
      <c r="B71" s="5" t="s">
        <v>633</v>
      </c>
      <c r="C71" s="5" t="s">
        <v>20</v>
      </c>
      <c r="D71" s="5" t="s">
        <v>224</v>
      </c>
      <c r="E71" s="5" t="s">
        <v>15</v>
      </c>
      <c r="F71" s="5" t="s">
        <v>22</v>
      </c>
      <c r="G71" s="5">
        <v>29</v>
      </c>
      <c r="H71" s="5" t="s">
        <v>25</v>
      </c>
      <c r="I71" s="5" t="s">
        <v>225</v>
      </c>
      <c r="J71" s="5" t="s">
        <v>227</v>
      </c>
    </row>
    <row r="72" spans="1:10" s="6" customFormat="1" ht="30" customHeight="1" x14ac:dyDescent="0.3">
      <c r="A72" s="5">
        <v>69</v>
      </c>
      <c r="B72" s="5" t="s">
        <v>625</v>
      </c>
      <c r="C72" s="5" t="s">
        <v>164</v>
      </c>
      <c r="D72" s="5" t="s">
        <v>228</v>
      </c>
      <c r="E72" s="5" t="s">
        <v>15</v>
      </c>
      <c r="F72" s="5" t="s">
        <v>22</v>
      </c>
      <c r="G72" s="5">
        <v>54</v>
      </c>
      <c r="H72" s="5" t="s">
        <v>25</v>
      </c>
      <c r="I72" s="5" t="s">
        <v>215</v>
      </c>
      <c r="J72" s="5" t="s">
        <v>229</v>
      </c>
    </row>
    <row r="73" spans="1:10" s="6" customFormat="1" ht="30" customHeight="1" x14ac:dyDescent="0.3">
      <c r="A73" s="5">
        <v>70</v>
      </c>
      <c r="B73" s="5" t="s">
        <v>625</v>
      </c>
      <c r="C73" s="5" t="s">
        <v>20</v>
      </c>
      <c r="D73" s="35" t="s">
        <v>230</v>
      </c>
      <c r="E73" s="5" t="s">
        <v>15</v>
      </c>
      <c r="F73" s="5" t="s">
        <v>22</v>
      </c>
      <c r="G73" s="5">
        <v>52</v>
      </c>
      <c r="H73" s="5" t="s">
        <v>25</v>
      </c>
      <c r="I73" s="5" t="s">
        <v>198</v>
      </c>
      <c r="J73" s="5" t="s">
        <v>231</v>
      </c>
    </row>
    <row r="74" spans="1:10" s="6" customFormat="1" ht="30" customHeight="1" x14ac:dyDescent="0.3">
      <c r="A74" s="5">
        <v>71</v>
      </c>
      <c r="B74" s="5" t="s">
        <v>625</v>
      </c>
      <c r="C74" s="5" t="s">
        <v>46</v>
      </c>
      <c r="D74" s="5" t="s">
        <v>232</v>
      </c>
      <c r="E74" s="5" t="s">
        <v>65</v>
      </c>
      <c r="F74" s="5" t="s">
        <v>16</v>
      </c>
      <c r="G74" s="5">
        <v>16</v>
      </c>
      <c r="H74" s="5" t="s">
        <v>25</v>
      </c>
      <c r="I74" s="5" t="s">
        <v>233</v>
      </c>
      <c r="J74" s="5" t="s">
        <v>234</v>
      </c>
    </row>
    <row r="75" spans="1:10" s="6" customFormat="1" ht="30" customHeight="1" x14ac:dyDescent="0.3">
      <c r="A75" s="5">
        <v>72</v>
      </c>
      <c r="B75" s="5" t="s">
        <v>633</v>
      </c>
      <c r="C75" s="5" t="s">
        <v>164</v>
      </c>
      <c r="D75" s="5" t="s">
        <v>235</v>
      </c>
      <c r="E75" s="5" t="s">
        <v>15</v>
      </c>
      <c r="F75" s="5" t="s">
        <v>22</v>
      </c>
      <c r="G75" s="5">
        <v>43</v>
      </c>
      <c r="H75" s="5" t="s">
        <v>25</v>
      </c>
      <c r="I75" s="5" t="s">
        <v>236</v>
      </c>
      <c r="J75" s="5" t="s">
        <v>237</v>
      </c>
    </row>
    <row r="76" spans="1:10" s="6" customFormat="1" ht="30" customHeight="1" x14ac:dyDescent="0.3">
      <c r="A76" s="5">
        <v>73</v>
      </c>
      <c r="B76" s="5" t="s">
        <v>663</v>
      </c>
      <c r="C76" s="5" t="s">
        <v>164</v>
      </c>
      <c r="D76" s="5" t="s">
        <v>238</v>
      </c>
      <c r="E76" s="5" t="s">
        <v>15</v>
      </c>
      <c r="F76" s="5" t="s">
        <v>16</v>
      </c>
      <c r="G76" s="5">
        <v>10</v>
      </c>
      <c r="H76" s="5" t="s">
        <v>25</v>
      </c>
      <c r="I76" s="5" t="s">
        <v>239</v>
      </c>
      <c r="J76" s="5" t="s">
        <v>240</v>
      </c>
    </row>
    <row r="77" spans="1:10" s="6" customFormat="1" ht="30" customHeight="1" x14ac:dyDescent="0.3">
      <c r="A77" s="5">
        <v>74</v>
      </c>
      <c r="B77" s="5" t="s">
        <v>661</v>
      </c>
      <c r="C77" s="5" t="s">
        <v>68</v>
      </c>
      <c r="D77" s="5" t="s">
        <v>241</v>
      </c>
      <c r="E77" s="5" t="s">
        <v>15</v>
      </c>
      <c r="F77" s="5" t="s">
        <v>16</v>
      </c>
      <c r="G77" s="5">
        <v>8</v>
      </c>
      <c r="H77" s="5" t="s">
        <v>25</v>
      </c>
      <c r="I77" s="5" t="s">
        <v>242</v>
      </c>
      <c r="J77" s="5" t="s">
        <v>243</v>
      </c>
    </row>
    <row r="78" spans="1:10" s="6" customFormat="1" ht="30" customHeight="1" x14ac:dyDescent="0.3">
      <c r="A78" s="5">
        <v>75</v>
      </c>
      <c r="B78" s="5" t="s">
        <v>637</v>
      </c>
      <c r="C78" s="5" t="s">
        <v>164</v>
      </c>
      <c r="D78" s="5" t="s">
        <v>244</v>
      </c>
      <c r="E78" s="5" t="s">
        <v>15</v>
      </c>
      <c r="F78" s="5" t="s">
        <v>16</v>
      </c>
      <c r="G78" s="5">
        <v>15</v>
      </c>
      <c r="H78" s="5" t="s">
        <v>25</v>
      </c>
      <c r="I78" s="5" t="s">
        <v>245</v>
      </c>
      <c r="J78" s="5" t="s">
        <v>247</v>
      </c>
    </row>
    <row r="79" spans="1:10" s="6" customFormat="1" ht="30" customHeight="1" x14ac:dyDescent="0.3">
      <c r="A79" s="5">
        <v>76</v>
      </c>
      <c r="B79" s="5" t="s">
        <v>664</v>
      </c>
      <c r="C79" s="5" t="s">
        <v>164</v>
      </c>
      <c r="D79" s="5" t="s">
        <v>248</v>
      </c>
      <c r="E79" s="5" t="s">
        <v>15</v>
      </c>
      <c r="F79" s="5" t="s">
        <v>22</v>
      </c>
      <c r="G79" s="5">
        <v>18</v>
      </c>
      <c r="H79" s="5" t="s">
        <v>25</v>
      </c>
      <c r="I79" s="5" t="s">
        <v>249</v>
      </c>
      <c r="J79" s="5" t="s">
        <v>250</v>
      </c>
    </row>
    <row r="80" spans="1:10" s="6" customFormat="1" ht="30" customHeight="1" x14ac:dyDescent="0.3">
      <c r="A80" s="5">
        <v>77</v>
      </c>
      <c r="B80" s="5" t="s">
        <v>657</v>
      </c>
      <c r="C80" s="5" t="s">
        <v>20</v>
      </c>
      <c r="D80" s="5" t="s">
        <v>251</v>
      </c>
      <c r="E80" s="5" t="s">
        <v>15</v>
      </c>
      <c r="F80" s="5" t="s">
        <v>16</v>
      </c>
      <c r="G80" s="36">
        <v>8</v>
      </c>
      <c r="H80" s="5" t="s">
        <v>25</v>
      </c>
      <c r="I80" s="5" t="s">
        <v>252</v>
      </c>
      <c r="J80" s="36" t="s">
        <v>253</v>
      </c>
    </row>
    <row r="81" spans="1:11" s="6" customFormat="1" ht="30" customHeight="1" x14ac:dyDescent="0.3">
      <c r="A81" s="5">
        <v>78</v>
      </c>
      <c r="B81" s="5" t="s">
        <v>628</v>
      </c>
      <c r="C81" s="5" t="s">
        <v>20</v>
      </c>
      <c r="D81" s="5" t="s">
        <v>254</v>
      </c>
      <c r="E81" s="5" t="s">
        <v>15</v>
      </c>
      <c r="F81" s="5" t="s">
        <v>16</v>
      </c>
      <c r="G81" s="36">
        <v>16</v>
      </c>
      <c r="H81" s="5" t="s">
        <v>25</v>
      </c>
      <c r="I81" s="5" t="s">
        <v>255</v>
      </c>
      <c r="J81" s="36" t="s">
        <v>256</v>
      </c>
    </row>
    <row r="82" spans="1:11" s="6" customFormat="1" ht="30" customHeight="1" x14ac:dyDescent="0.3">
      <c r="A82" s="5">
        <v>79</v>
      </c>
      <c r="B82" s="5" t="s">
        <v>665</v>
      </c>
      <c r="C82" s="5" t="s">
        <v>20</v>
      </c>
      <c r="D82" s="5">
        <v>1591</v>
      </c>
      <c r="E82" s="5" t="s">
        <v>15</v>
      </c>
      <c r="F82" s="5" t="s">
        <v>16</v>
      </c>
      <c r="G82" s="36">
        <v>21</v>
      </c>
      <c r="H82" s="5" t="s">
        <v>25</v>
      </c>
      <c r="I82" s="5" t="s">
        <v>257</v>
      </c>
      <c r="J82" s="36" t="s">
        <v>259</v>
      </c>
    </row>
    <row r="83" spans="1:11" s="9" customFormat="1" ht="30" customHeight="1" x14ac:dyDescent="0.3">
      <c r="A83" s="5">
        <v>80</v>
      </c>
      <c r="B83" s="5" t="s">
        <v>645</v>
      </c>
      <c r="C83" s="5" t="s">
        <v>13</v>
      </c>
      <c r="D83" s="5" t="s">
        <v>260</v>
      </c>
      <c r="E83" s="5" t="s">
        <v>15</v>
      </c>
      <c r="F83" s="5" t="s">
        <v>16</v>
      </c>
      <c r="G83" s="36">
        <v>8</v>
      </c>
      <c r="H83" s="5" t="s">
        <v>25</v>
      </c>
      <c r="I83" s="5" t="s">
        <v>261</v>
      </c>
      <c r="J83" s="36" t="s">
        <v>262</v>
      </c>
      <c r="K83" s="6"/>
    </row>
    <row r="84" spans="1:11" s="9" customFormat="1" ht="30" customHeight="1" x14ac:dyDescent="0.3">
      <c r="A84" s="5">
        <v>81</v>
      </c>
      <c r="B84" s="5" t="s">
        <v>666</v>
      </c>
      <c r="C84" s="5" t="s">
        <v>56</v>
      </c>
      <c r="D84" s="5" t="s">
        <v>263</v>
      </c>
      <c r="E84" s="5" t="s">
        <v>15</v>
      </c>
      <c r="F84" s="5" t="s">
        <v>16</v>
      </c>
      <c r="G84" s="36">
        <v>8</v>
      </c>
      <c r="H84" s="5" t="s">
        <v>25</v>
      </c>
      <c r="I84" s="5" t="s">
        <v>264</v>
      </c>
      <c r="J84" s="36" t="s">
        <v>265</v>
      </c>
      <c r="K84" s="6"/>
    </row>
    <row r="85" spans="1:11" s="9" customFormat="1" ht="30" customHeight="1" x14ac:dyDescent="0.3">
      <c r="A85" s="5">
        <v>82</v>
      </c>
      <c r="B85" s="5" t="s">
        <v>633</v>
      </c>
      <c r="C85" s="5" t="s">
        <v>56</v>
      </c>
      <c r="D85" s="5" t="s">
        <v>266</v>
      </c>
      <c r="E85" s="5" t="s">
        <v>15</v>
      </c>
      <c r="F85" s="5" t="s">
        <v>22</v>
      </c>
      <c r="G85" s="5">
        <v>24</v>
      </c>
      <c r="H85" s="5" t="s">
        <v>25</v>
      </c>
      <c r="I85" s="5" t="s">
        <v>216</v>
      </c>
      <c r="J85" s="5" t="s">
        <v>267</v>
      </c>
    </row>
    <row r="86" spans="1:11" s="9" customFormat="1" ht="30" customHeight="1" x14ac:dyDescent="0.3">
      <c r="A86" s="5">
        <v>83</v>
      </c>
      <c r="B86" s="5" t="s">
        <v>625</v>
      </c>
      <c r="C86" s="5" t="s">
        <v>56</v>
      </c>
      <c r="D86" s="5" t="s">
        <v>268</v>
      </c>
      <c r="E86" s="5" t="s">
        <v>15</v>
      </c>
      <c r="F86" s="5" t="s">
        <v>22</v>
      </c>
      <c r="G86" s="5">
        <v>19</v>
      </c>
      <c r="H86" s="5" t="s">
        <v>25</v>
      </c>
      <c r="I86" s="5" t="s">
        <v>269</v>
      </c>
      <c r="J86" s="5" t="s">
        <v>270</v>
      </c>
      <c r="K86" s="6"/>
    </row>
    <row r="87" spans="1:11" s="9" customFormat="1" ht="30" customHeight="1" x14ac:dyDescent="0.3">
      <c r="A87" s="5">
        <v>84</v>
      </c>
      <c r="B87" s="5" t="s">
        <v>658</v>
      </c>
      <c r="C87" s="5" t="s">
        <v>56</v>
      </c>
      <c r="D87" s="5" t="s">
        <v>271</v>
      </c>
      <c r="E87" s="5" t="s">
        <v>15</v>
      </c>
      <c r="F87" s="5" t="s">
        <v>16</v>
      </c>
      <c r="G87" s="5">
        <v>11</v>
      </c>
      <c r="H87" s="5" t="s">
        <v>25</v>
      </c>
      <c r="I87" s="5" t="s">
        <v>272</v>
      </c>
      <c r="J87" s="5" t="s">
        <v>273</v>
      </c>
      <c r="K87" s="6"/>
    </row>
    <row r="88" spans="1:11" s="6" customFormat="1" ht="30" customHeight="1" x14ac:dyDescent="0.3">
      <c r="A88" s="5">
        <v>85</v>
      </c>
      <c r="B88" s="5" t="s">
        <v>667</v>
      </c>
      <c r="C88" s="5" t="s">
        <v>56</v>
      </c>
      <c r="D88" s="5" t="s">
        <v>274</v>
      </c>
      <c r="E88" s="5" t="s">
        <v>15</v>
      </c>
      <c r="F88" s="5" t="s">
        <v>16</v>
      </c>
      <c r="G88" s="5">
        <v>8</v>
      </c>
      <c r="H88" s="5" t="s">
        <v>25</v>
      </c>
      <c r="I88" s="5" t="s">
        <v>275</v>
      </c>
      <c r="J88" s="5" t="s">
        <v>276</v>
      </c>
    </row>
    <row r="89" spans="1:11" s="6" customFormat="1" ht="30" customHeight="1" x14ac:dyDescent="0.3">
      <c r="A89" s="5">
        <v>86</v>
      </c>
      <c r="B89" s="5" t="s">
        <v>663</v>
      </c>
      <c r="C89" s="5" t="s">
        <v>56</v>
      </c>
      <c r="D89" s="5" t="s">
        <v>277</v>
      </c>
      <c r="E89" s="5" t="s">
        <v>15</v>
      </c>
      <c r="F89" s="5" t="s">
        <v>22</v>
      </c>
      <c r="G89" s="5">
        <v>24</v>
      </c>
      <c r="H89" s="5" t="s">
        <v>25</v>
      </c>
      <c r="I89" s="5" t="s">
        <v>278</v>
      </c>
      <c r="J89" s="5" t="s">
        <v>279</v>
      </c>
    </row>
    <row r="90" spans="1:11" s="6" customFormat="1" ht="30" customHeight="1" x14ac:dyDescent="0.3">
      <c r="A90" s="5">
        <v>87</v>
      </c>
      <c r="B90" s="5" t="s">
        <v>640</v>
      </c>
      <c r="C90" s="5" t="s">
        <v>56</v>
      </c>
      <c r="D90" s="5" t="s">
        <v>280</v>
      </c>
      <c r="E90" s="5" t="s">
        <v>15</v>
      </c>
      <c r="F90" s="5" t="s">
        <v>22</v>
      </c>
      <c r="G90" s="5">
        <v>24</v>
      </c>
      <c r="H90" s="5" t="s">
        <v>25</v>
      </c>
      <c r="I90" s="5" t="s">
        <v>278</v>
      </c>
      <c r="J90" s="5" t="s">
        <v>281</v>
      </c>
    </row>
    <row r="91" spans="1:11" s="6" customFormat="1" ht="30" customHeight="1" x14ac:dyDescent="0.3">
      <c r="A91" s="5">
        <v>88</v>
      </c>
      <c r="B91" s="5" t="s">
        <v>627</v>
      </c>
      <c r="C91" s="5" t="s">
        <v>20</v>
      </c>
      <c r="D91" s="5" t="s">
        <v>282</v>
      </c>
      <c r="E91" s="5" t="s">
        <v>15</v>
      </c>
      <c r="F91" s="5" t="s">
        <v>22</v>
      </c>
      <c r="G91" s="5">
        <v>17</v>
      </c>
      <c r="H91" s="5" t="s">
        <v>25</v>
      </c>
      <c r="I91" s="5" t="s">
        <v>283</v>
      </c>
      <c r="J91" s="5" t="s">
        <v>284</v>
      </c>
    </row>
    <row r="92" spans="1:11" s="6" customFormat="1" ht="30" customHeight="1" x14ac:dyDescent="0.3">
      <c r="A92" s="5">
        <v>89</v>
      </c>
      <c r="B92" s="5" t="s">
        <v>668</v>
      </c>
      <c r="C92" s="5" t="s">
        <v>20</v>
      </c>
      <c r="D92" s="5" t="s">
        <v>285</v>
      </c>
      <c r="E92" s="5" t="s">
        <v>15</v>
      </c>
      <c r="F92" s="5" t="s">
        <v>16</v>
      </c>
      <c r="G92" s="5">
        <v>16</v>
      </c>
      <c r="H92" s="5" t="s">
        <v>25</v>
      </c>
      <c r="I92" s="5" t="s">
        <v>286</v>
      </c>
      <c r="J92" s="5" t="s">
        <v>287</v>
      </c>
    </row>
    <row r="93" spans="1:11" s="6" customFormat="1" ht="30" customHeight="1" x14ac:dyDescent="0.3">
      <c r="A93" s="5">
        <v>90</v>
      </c>
      <c r="B93" s="5" t="s">
        <v>669</v>
      </c>
      <c r="C93" s="5" t="s">
        <v>56</v>
      </c>
      <c r="D93" s="5" t="s">
        <v>288</v>
      </c>
      <c r="E93" s="5" t="s">
        <v>15</v>
      </c>
      <c r="F93" s="5" t="s">
        <v>16</v>
      </c>
      <c r="G93" s="5">
        <v>9</v>
      </c>
      <c r="H93" s="5" t="s">
        <v>25</v>
      </c>
      <c r="I93" s="5" t="s">
        <v>226</v>
      </c>
      <c r="J93" s="5" t="s">
        <v>290</v>
      </c>
    </row>
    <row r="94" spans="1:11" s="6" customFormat="1" ht="30" customHeight="1" x14ac:dyDescent="0.3">
      <c r="A94" s="5">
        <v>91</v>
      </c>
      <c r="B94" s="5" t="s">
        <v>631</v>
      </c>
      <c r="C94" s="5" t="s">
        <v>13</v>
      </c>
      <c r="D94" s="5" t="s">
        <v>291</v>
      </c>
      <c r="E94" s="5" t="s">
        <v>15</v>
      </c>
      <c r="F94" s="5" t="s">
        <v>16</v>
      </c>
      <c r="G94" s="5">
        <v>15</v>
      </c>
      <c r="H94" s="5" t="s">
        <v>25</v>
      </c>
      <c r="I94" s="5" t="s">
        <v>292</v>
      </c>
      <c r="J94" s="5" t="s">
        <v>293</v>
      </c>
    </row>
    <row r="95" spans="1:11" s="6" customFormat="1" ht="30" customHeight="1" x14ac:dyDescent="0.3">
      <c r="A95" s="5">
        <v>92</v>
      </c>
      <c r="B95" s="5" t="s">
        <v>670</v>
      </c>
      <c r="C95" s="5" t="s">
        <v>20</v>
      </c>
      <c r="D95" s="7" t="s">
        <v>294</v>
      </c>
      <c r="E95" s="5" t="s">
        <v>15</v>
      </c>
      <c r="F95" s="5" t="s">
        <v>22</v>
      </c>
      <c r="G95" s="5">
        <v>32</v>
      </c>
      <c r="H95" s="5" t="s">
        <v>25</v>
      </c>
      <c r="I95" s="5" t="s">
        <v>295</v>
      </c>
      <c r="J95" s="5" t="s">
        <v>297</v>
      </c>
    </row>
    <row r="96" spans="1:11" s="6" customFormat="1" ht="30" customHeight="1" x14ac:dyDescent="0.3">
      <c r="A96" s="5">
        <v>93</v>
      </c>
      <c r="B96" s="5" t="s">
        <v>625</v>
      </c>
      <c r="C96" s="5" t="s">
        <v>56</v>
      </c>
      <c r="D96" s="5" t="s">
        <v>298</v>
      </c>
      <c r="E96" s="5" t="s">
        <v>15</v>
      </c>
      <c r="F96" s="5" t="s">
        <v>16</v>
      </c>
      <c r="G96" s="5">
        <v>8</v>
      </c>
      <c r="H96" s="5" t="s">
        <v>25</v>
      </c>
      <c r="I96" s="5" t="s">
        <v>299</v>
      </c>
      <c r="J96" s="5" t="s">
        <v>300</v>
      </c>
    </row>
    <row r="97" spans="1:10" s="6" customFormat="1" ht="30" customHeight="1" x14ac:dyDescent="0.3">
      <c r="A97" s="5">
        <v>94</v>
      </c>
      <c r="B97" s="5" t="s">
        <v>645</v>
      </c>
      <c r="C97" s="5" t="s">
        <v>56</v>
      </c>
      <c r="D97" s="5" t="s">
        <v>301</v>
      </c>
      <c r="E97" s="5" t="s">
        <v>15</v>
      </c>
      <c r="F97" s="5" t="s">
        <v>16</v>
      </c>
      <c r="G97" s="5">
        <v>8</v>
      </c>
      <c r="H97" s="5" t="s">
        <v>25</v>
      </c>
      <c r="I97" s="5" t="s">
        <v>302</v>
      </c>
      <c r="J97" s="5" t="s">
        <v>303</v>
      </c>
    </row>
    <row r="98" spans="1:10" s="6" customFormat="1" ht="30" customHeight="1" x14ac:dyDescent="0.3">
      <c r="A98" s="5">
        <v>95</v>
      </c>
      <c r="B98" s="5" t="s">
        <v>640</v>
      </c>
      <c r="C98" s="5" t="s">
        <v>20</v>
      </c>
      <c r="D98" s="5" t="s">
        <v>304</v>
      </c>
      <c r="E98" s="5" t="s">
        <v>15</v>
      </c>
      <c r="F98" s="5" t="s">
        <v>16</v>
      </c>
      <c r="G98" s="5">
        <v>7</v>
      </c>
      <c r="H98" s="5" t="s">
        <v>25</v>
      </c>
      <c r="I98" s="5" t="s">
        <v>305</v>
      </c>
      <c r="J98" s="5" t="s">
        <v>307</v>
      </c>
    </row>
    <row r="99" spans="1:10" s="6" customFormat="1" ht="30" customHeight="1" x14ac:dyDescent="0.3">
      <c r="A99" s="5">
        <v>96</v>
      </c>
      <c r="B99" s="5" t="s">
        <v>630</v>
      </c>
      <c r="C99" s="5" t="s">
        <v>56</v>
      </c>
      <c r="D99" s="5" t="s">
        <v>308</v>
      </c>
      <c r="E99" s="5" t="s">
        <v>15</v>
      </c>
      <c r="F99" s="5" t="s">
        <v>16</v>
      </c>
      <c r="G99" s="5">
        <v>11</v>
      </c>
      <c r="H99" s="5" t="s">
        <v>25</v>
      </c>
      <c r="I99" s="5" t="s">
        <v>309</v>
      </c>
      <c r="J99" s="5" t="s">
        <v>310</v>
      </c>
    </row>
    <row r="100" spans="1:10" s="6" customFormat="1" ht="30" customHeight="1" x14ac:dyDescent="0.3">
      <c r="A100" s="5">
        <v>97</v>
      </c>
      <c r="B100" s="5" t="s">
        <v>636</v>
      </c>
      <c r="C100" s="5" t="s">
        <v>20</v>
      </c>
      <c r="D100" s="5" t="s">
        <v>311</v>
      </c>
      <c r="E100" s="5" t="s">
        <v>15</v>
      </c>
      <c r="F100" s="5" t="s">
        <v>22</v>
      </c>
      <c r="G100" s="5">
        <v>15</v>
      </c>
      <c r="H100" s="5" t="s">
        <v>25</v>
      </c>
      <c r="I100" s="5" t="s">
        <v>312</v>
      </c>
      <c r="J100" s="5" t="s">
        <v>314</v>
      </c>
    </row>
    <row r="101" spans="1:10" s="6" customFormat="1" ht="30" customHeight="1" x14ac:dyDescent="0.3">
      <c r="A101" s="5">
        <v>99</v>
      </c>
      <c r="B101" s="5" t="s">
        <v>634</v>
      </c>
      <c r="C101" s="5" t="s">
        <v>13</v>
      </c>
      <c r="D101" s="5" t="s">
        <v>316</v>
      </c>
      <c r="E101" s="5" t="s">
        <v>15</v>
      </c>
      <c r="F101" s="5" t="s">
        <v>16</v>
      </c>
      <c r="G101" s="5">
        <v>12</v>
      </c>
      <c r="H101" s="5" t="s">
        <v>25</v>
      </c>
      <c r="I101" s="5" t="s">
        <v>258</v>
      </c>
      <c r="J101" s="5" t="s">
        <v>206</v>
      </c>
    </row>
    <row r="102" spans="1:10" s="6" customFormat="1" ht="30" customHeight="1" x14ac:dyDescent="0.3">
      <c r="A102" s="5">
        <v>100</v>
      </c>
      <c r="B102" s="5" t="s">
        <v>628</v>
      </c>
      <c r="C102" s="5" t="s">
        <v>164</v>
      </c>
      <c r="D102" s="5" t="s">
        <v>317</v>
      </c>
      <c r="E102" s="5" t="s">
        <v>15</v>
      </c>
      <c r="F102" s="5" t="s">
        <v>22</v>
      </c>
      <c r="G102" s="5">
        <v>46</v>
      </c>
      <c r="H102" s="5" t="s">
        <v>25</v>
      </c>
      <c r="I102" s="5" t="s">
        <v>313</v>
      </c>
      <c r="J102" s="5" t="s">
        <v>318</v>
      </c>
    </row>
    <row r="103" spans="1:10" s="6" customFormat="1" ht="30" customHeight="1" x14ac:dyDescent="0.3">
      <c r="A103" s="5">
        <v>101</v>
      </c>
      <c r="B103" s="5" t="s">
        <v>637</v>
      </c>
      <c r="C103" s="5" t="s">
        <v>56</v>
      </c>
      <c r="D103" s="5" t="s">
        <v>319</v>
      </c>
      <c r="E103" s="5" t="s">
        <v>15</v>
      </c>
      <c r="F103" s="5" t="s">
        <v>16</v>
      </c>
      <c r="G103" s="5">
        <v>3</v>
      </c>
      <c r="H103" s="5" t="s">
        <v>25</v>
      </c>
      <c r="I103" s="5" t="s">
        <v>313</v>
      </c>
      <c r="J103" s="5" t="s">
        <v>321</v>
      </c>
    </row>
    <row r="104" spans="1:10" s="6" customFormat="1" ht="30" customHeight="1" x14ac:dyDescent="0.3">
      <c r="A104" s="5">
        <v>102</v>
      </c>
      <c r="B104" s="5" t="s">
        <v>671</v>
      </c>
      <c r="C104" s="5" t="s">
        <v>56</v>
      </c>
      <c r="D104" s="5" t="s">
        <v>322</v>
      </c>
      <c r="E104" s="5" t="s">
        <v>15</v>
      </c>
      <c r="F104" s="5" t="s">
        <v>16</v>
      </c>
      <c r="G104" s="5">
        <v>11</v>
      </c>
      <c r="H104" s="5" t="s">
        <v>25</v>
      </c>
      <c r="I104" s="5" t="s">
        <v>315</v>
      </c>
      <c r="J104" s="5" t="s">
        <v>323</v>
      </c>
    </row>
    <row r="105" spans="1:10" s="6" customFormat="1" ht="30" customHeight="1" x14ac:dyDescent="0.3">
      <c r="A105" s="5">
        <v>103</v>
      </c>
      <c r="B105" s="5" t="s">
        <v>672</v>
      </c>
      <c r="C105" s="5" t="s">
        <v>56</v>
      </c>
      <c r="D105" s="5" t="s">
        <v>324</v>
      </c>
      <c r="E105" s="5" t="s">
        <v>15</v>
      </c>
      <c r="F105" s="5" t="s">
        <v>22</v>
      </c>
      <c r="G105" s="5">
        <v>27</v>
      </c>
      <c r="H105" s="5" t="s">
        <v>25</v>
      </c>
      <c r="I105" s="5" t="s">
        <v>101</v>
      </c>
      <c r="J105" s="5" t="s">
        <v>326</v>
      </c>
    </row>
    <row r="106" spans="1:10" s="6" customFormat="1" ht="30" customHeight="1" x14ac:dyDescent="0.3">
      <c r="A106" s="5">
        <v>104</v>
      </c>
      <c r="B106" s="5" t="s">
        <v>658</v>
      </c>
      <c r="C106" s="5" t="s">
        <v>56</v>
      </c>
      <c r="D106" s="5" t="s">
        <v>327</v>
      </c>
      <c r="E106" s="5" t="s">
        <v>15</v>
      </c>
      <c r="F106" s="5" t="s">
        <v>16</v>
      </c>
      <c r="G106" s="5">
        <v>9</v>
      </c>
      <c r="H106" s="5" t="s">
        <v>25</v>
      </c>
      <c r="I106" s="5" t="s">
        <v>320</v>
      </c>
      <c r="J106" s="5" t="s">
        <v>328</v>
      </c>
    </row>
    <row r="107" spans="1:10" s="6" customFormat="1" ht="30" customHeight="1" x14ac:dyDescent="0.3">
      <c r="A107" s="5">
        <v>105</v>
      </c>
      <c r="B107" s="5" t="s">
        <v>640</v>
      </c>
      <c r="C107" s="5" t="s">
        <v>56</v>
      </c>
      <c r="D107" s="5" t="s">
        <v>329</v>
      </c>
      <c r="E107" s="5" t="s">
        <v>15</v>
      </c>
      <c r="F107" s="5" t="s">
        <v>22</v>
      </c>
      <c r="G107" s="5">
        <v>36</v>
      </c>
      <c r="H107" s="5" t="s">
        <v>25</v>
      </c>
      <c r="I107" s="5" t="s">
        <v>330</v>
      </c>
      <c r="J107" s="5" t="s">
        <v>331</v>
      </c>
    </row>
    <row r="108" spans="1:10" s="6" customFormat="1" ht="30" customHeight="1" x14ac:dyDescent="0.3">
      <c r="A108" s="5">
        <v>106</v>
      </c>
      <c r="B108" s="5" t="s">
        <v>651</v>
      </c>
      <c r="C108" s="5" t="s">
        <v>332</v>
      </c>
      <c r="D108" s="5" t="s">
        <v>333</v>
      </c>
      <c r="E108" s="5" t="s">
        <v>15</v>
      </c>
      <c r="F108" s="5" t="s">
        <v>16</v>
      </c>
      <c r="G108" s="5">
        <v>8</v>
      </c>
      <c r="H108" s="5" t="s">
        <v>25</v>
      </c>
      <c r="I108" s="30" t="s">
        <v>334</v>
      </c>
      <c r="J108" s="5" t="s">
        <v>335</v>
      </c>
    </row>
    <row r="109" spans="1:10" s="6" customFormat="1" ht="30" customHeight="1" x14ac:dyDescent="0.3">
      <c r="A109" s="5">
        <v>107</v>
      </c>
      <c r="B109" s="5" t="s">
        <v>663</v>
      </c>
      <c r="C109" s="5" t="s">
        <v>164</v>
      </c>
      <c r="D109" s="5" t="s">
        <v>336</v>
      </c>
      <c r="E109" s="5" t="s">
        <v>15</v>
      </c>
      <c r="F109" s="5" t="s">
        <v>22</v>
      </c>
      <c r="G109" s="5">
        <v>35</v>
      </c>
      <c r="H109" s="5" t="s">
        <v>25</v>
      </c>
      <c r="I109" s="5" t="s">
        <v>337</v>
      </c>
      <c r="J109" s="5" t="s">
        <v>339</v>
      </c>
    </row>
    <row r="110" spans="1:10" s="6" customFormat="1" ht="30" customHeight="1" x14ac:dyDescent="0.3">
      <c r="A110" s="5">
        <v>108</v>
      </c>
      <c r="B110" s="5" t="s">
        <v>673</v>
      </c>
      <c r="C110" s="5" t="s">
        <v>46</v>
      </c>
      <c r="D110" s="5" t="s">
        <v>340</v>
      </c>
      <c r="E110" s="5" t="s">
        <v>65</v>
      </c>
      <c r="F110" s="5" t="s">
        <v>16</v>
      </c>
      <c r="G110" s="5">
        <v>16</v>
      </c>
      <c r="H110" s="5" t="s">
        <v>25</v>
      </c>
      <c r="I110" s="5" t="s">
        <v>341</v>
      </c>
      <c r="J110" s="5" t="s">
        <v>342</v>
      </c>
    </row>
    <row r="111" spans="1:10" s="6" customFormat="1" ht="30" customHeight="1" x14ac:dyDescent="0.3">
      <c r="A111" s="5">
        <v>109</v>
      </c>
      <c r="B111" s="5" t="s">
        <v>674</v>
      </c>
      <c r="C111" s="5" t="s">
        <v>56</v>
      </c>
      <c r="D111" s="7" t="s">
        <v>343</v>
      </c>
      <c r="E111" s="5" t="s">
        <v>15</v>
      </c>
      <c r="F111" s="5" t="s">
        <v>22</v>
      </c>
      <c r="G111" s="5">
        <v>40</v>
      </c>
      <c r="H111" s="5" t="s">
        <v>25</v>
      </c>
      <c r="I111" s="5" t="s">
        <v>246</v>
      </c>
      <c r="J111" s="5" t="s">
        <v>344</v>
      </c>
    </row>
    <row r="112" spans="1:10" s="6" customFormat="1" ht="30" customHeight="1" x14ac:dyDescent="0.3">
      <c r="A112" s="5">
        <v>110</v>
      </c>
      <c r="B112" s="5" t="s">
        <v>675</v>
      </c>
      <c r="C112" s="5" t="s">
        <v>56</v>
      </c>
      <c r="D112" s="5" t="s">
        <v>345</v>
      </c>
      <c r="E112" s="5" t="s">
        <v>15</v>
      </c>
      <c r="F112" s="5" t="s">
        <v>16</v>
      </c>
      <c r="G112" s="5">
        <v>8</v>
      </c>
      <c r="H112" s="5" t="s">
        <v>25</v>
      </c>
      <c r="I112" s="5" t="s">
        <v>209</v>
      </c>
      <c r="J112" s="5" t="s">
        <v>347</v>
      </c>
    </row>
    <row r="113" spans="1:10" s="6" customFormat="1" ht="30" customHeight="1" x14ac:dyDescent="0.3">
      <c r="A113" s="5">
        <v>111</v>
      </c>
      <c r="B113" s="5" t="s">
        <v>676</v>
      </c>
      <c r="C113" s="5" t="s">
        <v>20</v>
      </c>
      <c r="D113" s="5" t="s">
        <v>348</v>
      </c>
      <c r="E113" s="5" t="s">
        <v>15</v>
      </c>
      <c r="F113" s="5" t="s">
        <v>16</v>
      </c>
      <c r="G113" s="5">
        <v>8</v>
      </c>
      <c r="H113" s="5" t="s">
        <v>25</v>
      </c>
      <c r="I113" s="5" t="s">
        <v>349</v>
      </c>
      <c r="J113" s="5" t="s">
        <v>350</v>
      </c>
    </row>
    <row r="114" spans="1:10" s="6" customFormat="1" ht="30" customHeight="1" x14ac:dyDescent="0.3">
      <c r="A114" s="5">
        <v>112</v>
      </c>
      <c r="B114" s="5" t="s">
        <v>640</v>
      </c>
      <c r="C114" s="5" t="s">
        <v>20</v>
      </c>
      <c r="D114" s="5" t="s">
        <v>351</v>
      </c>
      <c r="E114" s="5" t="s">
        <v>15</v>
      </c>
      <c r="F114" s="5" t="s">
        <v>16</v>
      </c>
      <c r="G114" s="5">
        <v>8</v>
      </c>
      <c r="H114" s="5" t="s">
        <v>25</v>
      </c>
      <c r="I114" s="5" t="s">
        <v>352</v>
      </c>
      <c r="J114" s="5" t="s">
        <v>353</v>
      </c>
    </row>
    <row r="115" spans="1:10" s="6" customFormat="1" ht="30" customHeight="1" x14ac:dyDescent="0.3">
      <c r="A115" s="5">
        <v>113</v>
      </c>
      <c r="B115" s="5" t="s">
        <v>634</v>
      </c>
      <c r="C115" s="5" t="s">
        <v>56</v>
      </c>
      <c r="D115" s="37" t="s">
        <v>354</v>
      </c>
      <c r="E115" s="5" t="s">
        <v>15</v>
      </c>
      <c r="F115" s="5" t="s">
        <v>22</v>
      </c>
      <c r="G115" s="5">
        <v>40</v>
      </c>
      <c r="H115" s="5" t="s">
        <v>25</v>
      </c>
      <c r="I115" s="5" t="s">
        <v>352</v>
      </c>
      <c r="J115" s="5" t="s">
        <v>356</v>
      </c>
    </row>
    <row r="116" spans="1:10" s="6" customFormat="1" ht="30" customHeight="1" x14ac:dyDescent="0.3">
      <c r="A116" s="5">
        <v>114</v>
      </c>
      <c r="B116" s="5" t="s">
        <v>625</v>
      </c>
      <c r="C116" s="5" t="s">
        <v>20</v>
      </c>
      <c r="D116" s="5" t="s">
        <v>357</v>
      </c>
      <c r="E116" s="5" t="s">
        <v>15</v>
      </c>
      <c r="F116" s="5" t="s">
        <v>22</v>
      </c>
      <c r="G116" s="5">
        <v>100</v>
      </c>
      <c r="H116" s="5" t="s">
        <v>25</v>
      </c>
      <c r="I116" s="5" t="s">
        <v>358</v>
      </c>
      <c r="J116" s="5" t="s">
        <v>359</v>
      </c>
    </row>
    <row r="117" spans="1:10" s="6" customFormat="1" ht="30" customHeight="1" x14ac:dyDescent="0.3">
      <c r="A117" s="5">
        <v>115</v>
      </c>
      <c r="B117" s="5" t="s">
        <v>625</v>
      </c>
      <c r="C117" s="5" t="s">
        <v>46</v>
      </c>
      <c r="D117" s="5" t="s">
        <v>360</v>
      </c>
      <c r="E117" s="5" t="s">
        <v>65</v>
      </c>
      <c r="F117" s="5" t="s">
        <v>16</v>
      </c>
      <c r="G117" s="5">
        <v>24</v>
      </c>
      <c r="H117" s="5" t="s">
        <v>25</v>
      </c>
      <c r="I117" s="5" t="s">
        <v>361</v>
      </c>
      <c r="J117" s="5" t="s">
        <v>362</v>
      </c>
    </row>
    <row r="118" spans="1:10" s="6" customFormat="1" ht="30" customHeight="1" x14ac:dyDescent="0.3">
      <c r="A118" s="5">
        <v>116</v>
      </c>
      <c r="B118" s="5" t="s">
        <v>677</v>
      </c>
      <c r="C118" s="5" t="s">
        <v>46</v>
      </c>
      <c r="D118" s="5" t="s">
        <v>363</v>
      </c>
      <c r="E118" s="5" t="s">
        <v>65</v>
      </c>
      <c r="F118" s="5" t="s">
        <v>16</v>
      </c>
      <c r="G118" s="5">
        <v>16</v>
      </c>
      <c r="H118" s="5" t="s">
        <v>25</v>
      </c>
      <c r="I118" s="5" t="s">
        <v>361</v>
      </c>
      <c r="J118" s="5" t="s">
        <v>364</v>
      </c>
    </row>
    <row r="119" spans="1:10" s="6" customFormat="1" ht="30" customHeight="1" x14ac:dyDescent="0.3">
      <c r="A119" s="5">
        <v>117</v>
      </c>
      <c r="B119" s="5" t="s">
        <v>669</v>
      </c>
      <c r="C119" s="5" t="s">
        <v>20</v>
      </c>
      <c r="D119" s="5" t="s">
        <v>365</v>
      </c>
      <c r="E119" s="5" t="s">
        <v>15</v>
      </c>
      <c r="F119" s="5" t="s">
        <v>16</v>
      </c>
      <c r="G119" s="5">
        <v>11</v>
      </c>
      <c r="H119" s="5" t="s">
        <v>25</v>
      </c>
      <c r="I119" s="5" t="s">
        <v>366</v>
      </c>
      <c r="J119" s="5" t="s">
        <v>367</v>
      </c>
    </row>
    <row r="120" spans="1:10" s="6" customFormat="1" ht="30" customHeight="1" x14ac:dyDescent="0.3">
      <c r="A120" s="5">
        <v>118</v>
      </c>
      <c r="B120" s="5" t="s">
        <v>638</v>
      </c>
      <c r="C120" s="5" t="s">
        <v>56</v>
      </c>
      <c r="D120" s="5" t="s">
        <v>368</v>
      </c>
      <c r="E120" s="5" t="s">
        <v>15</v>
      </c>
      <c r="F120" s="5" t="s">
        <v>16</v>
      </c>
      <c r="G120" s="5">
        <v>8</v>
      </c>
      <c r="H120" s="5" t="s">
        <v>25</v>
      </c>
      <c r="I120" s="5" t="s">
        <v>369</v>
      </c>
      <c r="J120" s="5" t="s">
        <v>370</v>
      </c>
    </row>
    <row r="121" spans="1:10" s="6" customFormat="1" ht="30" customHeight="1" x14ac:dyDescent="0.3">
      <c r="A121" s="5">
        <v>119</v>
      </c>
      <c r="B121" s="5" t="s">
        <v>678</v>
      </c>
      <c r="C121" s="5" t="s">
        <v>56</v>
      </c>
      <c r="D121" s="5" t="s">
        <v>371</v>
      </c>
      <c r="E121" s="5" t="s">
        <v>15</v>
      </c>
      <c r="F121" s="5" t="s">
        <v>16</v>
      </c>
      <c r="G121" s="5">
        <v>8</v>
      </c>
      <c r="H121" s="5" t="s">
        <v>25</v>
      </c>
      <c r="I121" s="5" t="s">
        <v>372</v>
      </c>
      <c r="J121" s="5" t="s">
        <v>373</v>
      </c>
    </row>
    <row r="122" spans="1:10" s="6" customFormat="1" ht="30" customHeight="1" x14ac:dyDescent="0.3">
      <c r="A122" s="5">
        <v>120</v>
      </c>
      <c r="B122" s="5" t="s">
        <v>679</v>
      </c>
      <c r="C122" s="5" t="s">
        <v>20</v>
      </c>
      <c r="D122" s="5" t="s">
        <v>374</v>
      </c>
      <c r="E122" s="5" t="s">
        <v>15</v>
      </c>
      <c r="F122" s="5" t="s">
        <v>16</v>
      </c>
      <c r="G122" s="5">
        <v>10</v>
      </c>
      <c r="H122" s="5" t="s">
        <v>25</v>
      </c>
      <c r="I122" s="5" t="s">
        <v>375</v>
      </c>
      <c r="J122" s="5" t="s">
        <v>376</v>
      </c>
    </row>
    <row r="123" spans="1:10" s="6" customFormat="1" ht="30" customHeight="1" x14ac:dyDescent="0.3">
      <c r="A123" s="5">
        <v>121</v>
      </c>
      <c r="B123" s="5" t="s">
        <v>633</v>
      </c>
      <c r="C123" s="5" t="s">
        <v>56</v>
      </c>
      <c r="D123" s="5" t="s">
        <v>377</v>
      </c>
      <c r="E123" s="5" t="s">
        <v>15</v>
      </c>
      <c r="F123" s="5" t="s">
        <v>16</v>
      </c>
      <c r="G123" s="5">
        <v>8</v>
      </c>
      <c r="H123" s="5" t="s">
        <v>25</v>
      </c>
      <c r="I123" s="5" t="s">
        <v>378</v>
      </c>
      <c r="J123" s="5" t="s">
        <v>379</v>
      </c>
    </row>
    <row r="124" spans="1:10" s="6" customFormat="1" ht="30" customHeight="1" x14ac:dyDescent="0.3">
      <c r="A124" s="5">
        <v>122</v>
      </c>
      <c r="B124" s="5" t="s">
        <v>633</v>
      </c>
      <c r="C124" s="5" t="s">
        <v>56</v>
      </c>
      <c r="D124" s="5" t="s">
        <v>380</v>
      </c>
      <c r="E124" s="5" t="s">
        <v>15</v>
      </c>
      <c r="F124" s="5" t="s">
        <v>22</v>
      </c>
      <c r="G124" s="5">
        <v>33</v>
      </c>
      <c r="H124" s="5" t="s">
        <v>25</v>
      </c>
      <c r="I124" s="5" t="s">
        <v>381</v>
      </c>
      <c r="J124" s="5" t="s">
        <v>344</v>
      </c>
    </row>
    <row r="125" spans="1:10" s="6" customFormat="1" ht="30" customHeight="1" x14ac:dyDescent="0.3">
      <c r="A125" s="5">
        <v>123</v>
      </c>
      <c r="B125" s="5" t="s">
        <v>675</v>
      </c>
      <c r="C125" s="5" t="s">
        <v>56</v>
      </c>
      <c r="D125" s="5" t="s">
        <v>382</v>
      </c>
      <c r="E125" s="5" t="s">
        <v>15</v>
      </c>
      <c r="F125" s="5" t="s">
        <v>16</v>
      </c>
      <c r="G125" s="5">
        <v>9</v>
      </c>
      <c r="H125" s="5" t="s">
        <v>25</v>
      </c>
      <c r="I125" s="5" t="s">
        <v>383</v>
      </c>
      <c r="J125" s="5" t="s">
        <v>384</v>
      </c>
    </row>
    <row r="126" spans="1:10" s="6" customFormat="1" ht="30" customHeight="1" x14ac:dyDescent="0.3">
      <c r="A126" s="5">
        <v>124</v>
      </c>
      <c r="B126" s="5" t="s">
        <v>657</v>
      </c>
      <c r="C126" s="5" t="s">
        <v>56</v>
      </c>
      <c r="D126" s="5" t="s">
        <v>385</v>
      </c>
      <c r="E126" s="5" t="s">
        <v>15</v>
      </c>
      <c r="F126" s="5" t="s">
        <v>22</v>
      </c>
      <c r="G126" s="5">
        <v>25</v>
      </c>
      <c r="H126" s="5" t="s">
        <v>25</v>
      </c>
      <c r="I126" s="5" t="s">
        <v>386</v>
      </c>
      <c r="J126" s="5" t="s">
        <v>387</v>
      </c>
    </row>
    <row r="127" spans="1:10" s="6" customFormat="1" ht="30" customHeight="1" x14ac:dyDescent="0.3">
      <c r="A127" s="5">
        <v>125</v>
      </c>
      <c r="B127" s="5" t="s">
        <v>634</v>
      </c>
      <c r="C127" s="5" t="s">
        <v>56</v>
      </c>
      <c r="D127" s="5" t="s">
        <v>388</v>
      </c>
      <c r="E127" s="5" t="s">
        <v>15</v>
      </c>
      <c r="F127" s="5" t="s">
        <v>16</v>
      </c>
      <c r="G127" s="5">
        <v>8</v>
      </c>
      <c r="H127" s="5" t="s">
        <v>25</v>
      </c>
      <c r="I127" s="5" t="s">
        <v>389</v>
      </c>
      <c r="J127" s="5" t="s">
        <v>390</v>
      </c>
    </row>
    <row r="128" spans="1:10" s="6" customFormat="1" ht="30" customHeight="1" x14ac:dyDescent="0.3">
      <c r="A128" s="5">
        <v>126</v>
      </c>
      <c r="B128" s="5" t="s">
        <v>661</v>
      </c>
      <c r="C128" s="5" t="s">
        <v>56</v>
      </c>
      <c r="D128" s="5" t="s">
        <v>391</v>
      </c>
      <c r="E128" s="5" t="s">
        <v>15</v>
      </c>
      <c r="F128" s="5" t="s">
        <v>22</v>
      </c>
      <c r="G128" s="5">
        <v>28</v>
      </c>
      <c r="H128" s="5" t="s">
        <v>25</v>
      </c>
      <c r="I128" s="5" t="s">
        <v>392</v>
      </c>
      <c r="J128" s="5" t="s">
        <v>393</v>
      </c>
    </row>
    <row r="129" spans="1:10" s="6" customFormat="1" ht="30" customHeight="1" x14ac:dyDescent="0.3">
      <c r="A129" s="5">
        <v>127</v>
      </c>
      <c r="B129" s="5" t="s">
        <v>680</v>
      </c>
      <c r="C129" s="5" t="s">
        <v>56</v>
      </c>
      <c r="D129" s="5" t="s">
        <v>394</v>
      </c>
      <c r="E129" s="5" t="s">
        <v>15</v>
      </c>
      <c r="F129" s="5" t="s">
        <v>22</v>
      </c>
      <c r="G129" s="5">
        <v>28</v>
      </c>
      <c r="H129" s="5" t="s">
        <v>25</v>
      </c>
      <c r="I129" s="5" t="s">
        <v>392</v>
      </c>
      <c r="J129" s="5" t="s">
        <v>395</v>
      </c>
    </row>
    <row r="130" spans="1:10" s="6" customFormat="1" ht="30" customHeight="1" x14ac:dyDescent="0.3">
      <c r="A130" s="5">
        <v>128</v>
      </c>
      <c r="B130" s="5" t="s">
        <v>681</v>
      </c>
      <c r="C130" s="5" t="s">
        <v>20</v>
      </c>
      <c r="D130" s="5" t="s">
        <v>396</v>
      </c>
      <c r="E130" s="5" t="s">
        <v>65</v>
      </c>
      <c r="F130" s="5" t="s">
        <v>16</v>
      </c>
      <c r="G130" s="5">
        <v>8</v>
      </c>
      <c r="H130" s="5" t="s">
        <v>25</v>
      </c>
      <c r="I130" s="5" t="s">
        <v>397</v>
      </c>
      <c r="J130" s="5" t="s">
        <v>398</v>
      </c>
    </row>
    <row r="131" spans="1:10" s="6" customFormat="1" ht="30" customHeight="1" x14ac:dyDescent="0.3">
      <c r="A131" s="5">
        <v>129</v>
      </c>
      <c r="B131" s="5" t="s">
        <v>631</v>
      </c>
      <c r="C131" s="5" t="s">
        <v>13</v>
      </c>
      <c r="D131" s="5" t="s">
        <v>399</v>
      </c>
      <c r="E131" s="5" t="s">
        <v>15</v>
      </c>
      <c r="F131" s="5" t="s">
        <v>16</v>
      </c>
      <c r="G131" s="5">
        <v>12</v>
      </c>
      <c r="H131" s="5" t="s">
        <v>25</v>
      </c>
      <c r="I131" s="5" t="s">
        <v>400</v>
      </c>
      <c r="J131" s="5" t="s">
        <v>401</v>
      </c>
    </row>
    <row r="132" spans="1:10" s="6" customFormat="1" ht="30" customHeight="1" x14ac:dyDescent="0.3">
      <c r="A132" s="5">
        <v>130</v>
      </c>
      <c r="B132" s="5" t="s">
        <v>651</v>
      </c>
      <c r="C132" s="5" t="s">
        <v>13</v>
      </c>
      <c r="D132" s="5" t="s">
        <v>402</v>
      </c>
      <c r="E132" s="5" t="s">
        <v>15</v>
      </c>
      <c r="F132" s="5" t="s">
        <v>16</v>
      </c>
      <c r="G132" s="5">
        <v>6</v>
      </c>
      <c r="H132" s="5" t="s">
        <v>25</v>
      </c>
      <c r="I132" s="5" t="s">
        <v>403</v>
      </c>
      <c r="J132" s="5" t="s">
        <v>404</v>
      </c>
    </row>
    <row r="133" spans="1:10" s="6" customFormat="1" ht="30" customHeight="1" x14ac:dyDescent="0.3">
      <c r="A133" s="5">
        <v>131</v>
      </c>
      <c r="B133" s="5" t="s">
        <v>682</v>
      </c>
      <c r="C133" s="5" t="s">
        <v>20</v>
      </c>
      <c r="D133" s="5" t="s">
        <v>405</v>
      </c>
      <c r="E133" s="5" t="s">
        <v>15</v>
      </c>
      <c r="F133" s="5" t="s">
        <v>22</v>
      </c>
      <c r="G133" s="5">
        <v>52</v>
      </c>
      <c r="H133" s="5" t="s">
        <v>25</v>
      </c>
      <c r="I133" s="5" t="s">
        <v>403</v>
      </c>
      <c r="J133" s="5" t="s">
        <v>406</v>
      </c>
    </row>
    <row r="134" spans="1:10" s="6" customFormat="1" ht="30" customHeight="1" x14ac:dyDescent="0.3">
      <c r="A134" s="5">
        <v>132</v>
      </c>
      <c r="B134" s="5" t="s">
        <v>683</v>
      </c>
      <c r="C134" s="5" t="s">
        <v>56</v>
      </c>
      <c r="D134" s="5" t="s">
        <v>407</v>
      </c>
      <c r="E134" s="5" t="s">
        <v>15</v>
      </c>
      <c r="F134" s="5" t="s">
        <v>22</v>
      </c>
      <c r="G134" s="5">
        <v>8</v>
      </c>
      <c r="H134" s="5" t="s">
        <v>25</v>
      </c>
      <c r="I134" s="5" t="s">
        <v>408</v>
      </c>
      <c r="J134" s="5" t="s">
        <v>410</v>
      </c>
    </row>
    <row r="135" spans="1:10" s="6" customFormat="1" ht="30" customHeight="1" x14ac:dyDescent="0.3">
      <c r="A135" s="5">
        <v>133</v>
      </c>
      <c r="B135" s="5" t="s">
        <v>661</v>
      </c>
      <c r="C135" s="5" t="s">
        <v>46</v>
      </c>
      <c r="D135" s="5" t="s">
        <v>411</v>
      </c>
      <c r="E135" s="5" t="s">
        <v>65</v>
      </c>
      <c r="F135" s="5" t="s">
        <v>16</v>
      </c>
      <c r="G135" s="5">
        <v>10</v>
      </c>
      <c r="H135" s="5" t="s">
        <v>25</v>
      </c>
      <c r="I135" s="5" t="s">
        <v>338</v>
      </c>
      <c r="J135" s="5" t="s">
        <v>412</v>
      </c>
    </row>
    <row r="136" spans="1:10" s="6" customFormat="1" ht="30" customHeight="1" x14ac:dyDescent="0.3">
      <c r="A136" s="5">
        <v>134</v>
      </c>
      <c r="B136" s="5" t="s">
        <v>684</v>
      </c>
      <c r="C136" s="5" t="s">
        <v>46</v>
      </c>
      <c r="D136" s="5" t="s">
        <v>413</v>
      </c>
      <c r="E136" s="5" t="s">
        <v>65</v>
      </c>
      <c r="F136" s="5" t="s">
        <v>16</v>
      </c>
      <c r="G136" s="5">
        <v>10</v>
      </c>
      <c r="H136" s="5" t="s">
        <v>25</v>
      </c>
      <c r="I136" s="5" t="s">
        <v>338</v>
      </c>
      <c r="J136" s="5" t="s">
        <v>412</v>
      </c>
    </row>
    <row r="137" spans="1:10" s="6" customFormat="1" ht="30" customHeight="1" x14ac:dyDescent="0.3">
      <c r="A137" s="5">
        <v>135</v>
      </c>
      <c r="B137" s="5" t="s">
        <v>684</v>
      </c>
      <c r="C137" s="5" t="s">
        <v>20</v>
      </c>
      <c r="D137" s="5" t="s">
        <v>415</v>
      </c>
      <c r="E137" s="5" t="s">
        <v>65</v>
      </c>
      <c r="F137" s="5" t="s">
        <v>16</v>
      </c>
      <c r="G137" s="5">
        <v>26</v>
      </c>
      <c r="H137" s="5" t="s">
        <v>25</v>
      </c>
      <c r="I137" s="5" t="s">
        <v>416</v>
      </c>
      <c r="J137" s="5" t="s">
        <v>417</v>
      </c>
    </row>
    <row r="138" spans="1:10" s="6" customFormat="1" ht="30" customHeight="1" x14ac:dyDescent="0.3">
      <c r="A138" s="5">
        <v>136</v>
      </c>
      <c r="B138" s="5" t="s">
        <v>639</v>
      </c>
      <c r="C138" s="5" t="s">
        <v>56</v>
      </c>
      <c r="D138" s="5" t="s">
        <v>418</v>
      </c>
      <c r="E138" s="5" t="s">
        <v>15</v>
      </c>
      <c r="F138" s="5" t="s">
        <v>22</v>
      </c>
      <c r="G138" s="5">
        <v>11</v>
      </c>
      <c r="H138" s="5" t="s">
        <v>25</v>
      </c>
      <c r="I138" s="5" t="s">
        <v>419</v>
      </c>
      <c r="J138" s="5" t="s">
        <v>420</v>
      </c>
    </row>
    <row r="139" spans="1:10" s="6" customFormat="1" ht="30" customHeight="1" x14ac:dyDescent="0.3">
      <c r="A139" s="5">
        <v>137</v>
      </c>
      <c r="B139" s="5" t="s">
        <v>674</v>
      </c>
      <c r="C139" s="5" t="s">
        <v>13</v>
      </c>
      <c r="D139" s="5" t="s">
        <v>421</v>
      </c>
      <c r="E139" s="5" t="s">
        <v>15</v>
      </c>
      <c r="F139" s="5" t="s">
        <v>22</v>
      </c>
      <c r="G139" s="5">
        <v>6</v>
      </c>
      <c r="H139" s="5" t="s">
        <v>25</v>
      </c>
      <c r="I139" s="5" t="s">
        <v>422</v>
      </c>
      <c r="J139" s="5" t="s">
        <v>173</v>
      </c>
    </row>
    <row r="140" spans="1:10" s="6" customFormat="1" ht="30" customHeight="1" x14ac:dyDescent="0.3">
      <c r="A140" s="5">
        <v>138</v>
      </c>
      <c r="B140" s="5" t="s">
        <v>651</v>
      </c>
      <c r="C140" s="5" t="s">
        <v>56</v>
      </c>
      <c r="D140" s="5" t="s">
        <v>423</v>
      </c>
      <c r="E140" s="5" t="s">
        <v>15</v>
      </c>
      <c r="F140" s="5" t="s">
        <v>16</v>
      </c>
      <c r="G140" s="5">
        <v>7</v>
      </c>
      <c r="H140" s="5" t="s">
        <v>25</v>
      </c>
      <c r="I140" s="5" t="s">
        <v>416</v>
      </c>
      <c r="J140" s="5" t="s">
        <v>424</v>
      </c>
    </row>
    <row r="141" spans="1:10" s="6" customFormat="1" ht="30" customHeight="1" x14ac:dyDescent="0.3">
      <c r="A141" s="5">
        <v>139</v>
      </c>
      <c r="B141" s="5" t="s">
        <v>672</v>
      </c>
      <c r="C141" s="5" t="s">
        <v>20</v>
      </c>
      <c r="D141" s="5" t="s">
        <v>820</v>
      </c>
      <c r="E141" s="5" t="s">
        <v>65</v>
      </c>
      <c r="F141" s="5" t="s">
        <v>70</v>
      </c>
      <c r="G141" s="5">
        <v>37</v>
      </c>
      <c r="H141" s="5" t="s">
        <v>25</v>
      </c>
      <c r="I141" s="5" t="s">
        <v>409</v>
      </c>
      <c r="J141" s="5" t="s">
        <v>425</v>
      </c>
    </row>
    <row r="142" spans="1:10" s="6" customFormat="1" ht="30" customHeight="1" x14ac:dyDescent="0.3">
      <c r="A142" s="5">
        <v>140</v>
      </c>
      <c r="B142" s="5" t="s">
        <v>628</v>
      </c>
      <c r="C142" s="5" t="s">
        <v>13</v>
      </c>
      <c r="D142" s="5" t="s">
        <v>426</v>
      </c>
      <c r="E142" s="5" t="s">
        <v>15</v>
      </c>
      <c r="F142" s="5" t="s">
        <v>16</v>
      </c>
      <c r="G142" s="5">
        <v>6</v>
      </c>
      <c r="H142" s="5" t="s">
        <v>25</v>
      </c>
      <c r="I142" s="5" t="s">
        <v>427</v>
      </c>
      <c r="J142" s="5" t="s">
        <v>429</v>
      </c>
    </row>
    <row r="143" spans="1:10" s="6" customFormat="1" ht="30" customHeight="1" x14ac:dyDescent="0.3">
      <c r="A143" s="5">
        <v>141</v>
      </c>
      <c r="B143" s="5" t="s">
        <v>633</v>
      </c>
      <c r="C143" s="5" t="s">
        <v>164</v>
      </c>
      <c r="D143" s="5" t="s">
        <v>430</v>
      </c>
      <c r="E143" s="5" t="s">
        <v>15</v>
      </c>
      <c r="F143" s="5" t="s">
        <v>16</v>
      </c>
      <c r="G143" s="5">
        <v>11</v>
      </c>
      <c r="H143" s="5" t="s">
        <v>25</v>
      </c>
      <c r="I143" s="5" t="s">
        <v>428</v>
      </c>
      <c r="J143" s="5" t="s">
        <v>432</v>
      </c>
    </row>
    <row r="144" spans="1:10" s="6" customFormat="1" ht="30" customHeight="1" x14ac:dyDescent="0.3">
      <c r="A144" s="5">
        <v>142</v>
      </c>
      <c r="B144" s="5" t="s">
        <v>683</v>
      </c>
      <c r="C144" s="5" t="s">
        <v>13</v>
      </c>
      <c r="D144" s="5" t="s">
        <v>433</v>
      </c>
      <c r="E144" s="5" t="s">
        <v>15</v>
      </c>
      <c r="F144" s="5" t="s">
        <v>22</v>
      </c>
      <c r="G144" s="5">
        <v>6</v>
      </c>
      <c r="H144" s="5" t="s">
        <v>25</v>
      </c>
      <c r="I144" s="5" t="s">
        <v>296</v>
      </c>
      <c r="J144" s="5" t="s">
        <v>434</v>
      </c>
    </row>
    <row r="145" spans="1:10" s="6" customFormat="1" ht="30" customHeight="1" x14ac:dyDescent="0.3">
      <c r="A145" s="5">
        <v>143</v>
      </c>
      <c r="B145" s="5" t="s">
        <v>642</v>
      </c>
      <c r="C145" s="5" t="s">
        <v>56</v>
      </c>
      <c r="D145" s="5" t="s">
        <v>435</v>
      </c>
      <c r="E145" s="5" t="s">
        <v>15</v>
      </c>
      <c r="F145" s="5" t="s">
        <v>22</v>
      </c>
      <c r="G145" s="5">
        <v>36</v>
      </c>
      <c r="H145" s="5" t="s">
        <v>25</v>
      </c>
      <c r="I145" s="5" t="s">
        <v>325</v>
      </c>
      <c r="J145" s="5" t="s">
        <v>339</v>
      </c>
    </row>
    <row r="146" spans="1:10" s="6" customFormat="1" ht="30" customHeight="1" x14ac:dyDescent="0.3">
      <c r="A146" s="5">
        <v>144</v>
      </c>
      <c r="B146" s="5" t="s">
        <v>673</v>
      </c>
      <c r="C146" s="5" t="s">
        <v>56</v>
      </c>
      <c r="D146" s="5" t="s">
        <v>436</v>
      </c>
      <c r="E146" s="5" t="s">
        <v>15</v>
      </c>
      <c r="F146" s="5" t="s">
        <v>16</v>
      </c>
      <c r="G146" s="5">
        <v>7</v>
      </c>
      <c r="H146" s="5" t="s">
        <v>25</v>
      </c>
      <c r="I146" s="5" t="s">
        <v>431</v>
      </c>
      <c r="J146" s="5" t="s">
        <v>437</v>
      </c>
    </row>
    <row r="147" spans="1:10" s="6" customFormat="1" ht="30" customHeight="1" x14ac:dyDescent="0.3">
      <c r="A147" s="5">
        <v>145</v>
      </c>
      <c r="B147" s="5" t="s">
        <v>672</v>
      </c>
      <c r="C147" s="5" t="s">
        <v>56</v>
      </c>
      <c r="D147" s="5" t="s">
        <v>438</v>
      </c>
      <c r="E147" s="5" t="s">
        <v>15</v>
      </c>
      <c r="F147" s="5" t="s">
        <v>16</v>
      </c>
      <c r="G147" s="5">
        <v>7</v>
      </c>
      <c r="H147" s="5" t="s">
        <v>25</v>
      </c>
      <c r="I147" s="5" t="s">
        <v>431</v>
      </c>
      <c r="J147" s="5" t="s">
        <v>439</v>
      </c>
    </row>
    <row r="148" spans="1:10" s="6" customFormat="1" ht="30" customHeight="1" x14ac:dyDescent="0.3">
      <c r="A148" s="5">
        <v>146</v>
      </c>
      <c r="B148" s="5" t="s">
        <v>637</v>
      </c>
      <c r="C148" s="5" t="s">
        <v>46</v>
      </c>
      <c r="D148" s="5" t="s">
        <v>440</v>
      </c>
      <c r="E148" s="5" t="s">
        <v>15</v>
      </c>
      <c r="F148" s="5" t="s">
        <v>22</v>
      </c>
      <c r="G148" s="5">
        <v>26</v>
      </c>
      <c r="H148" s="5" t="s">
        <v>25</v>
      </c>
      <c r="I148" s="5" t="s">
        <v>431</v>
      </c>
      <c r="J148" s="5" t="s">
        <v>441</v>
      </c>
    </row>
    <row r="149" spans="1:10" s="6" customFormat="1" ht="30" customHeight="1" x14ac:dyDescent="0.3">
      <c r="A149" s="5">
        <v>147</v>
      </c>
      <c r="B149" s="5" t="s">
        <v>625</v>
      </c>
      <c r="C149" s="5" t="s">
        <v>56</v>
      </c>
      <c r="D149" s="5" t="s">
        <v>442</v>
      </c>
      <c r="E149" s="5" t="s">
        <v>15</v>
      </c>
      <c r="F149" s="5" t="s">
        <v>22</v>
      </c>
      <c r="G149" s="5">
        <v>62</v>
      </c>
      <c r="H149" s="5" t="s">
        <v>25</v>
      </c>
      <c r="I149" s="5" t="s">
        <v>443</v>
      </c>
      <c r="J149" s="5" t="s">
        <v>444</v>
      </c>
    </row>
    <row r="150" spans="1:10" s="6" customFormat="1" ht="30" customHeight="1" x14ac:dyDescent="0.3">
      <c r="A150" s="5">
        <v>148</v>
      </c>
      <c r="B150" s="5" t="s">
        <v>625</v>
      </c>
      <c r="C150" s="5" t="s">
        <v>56</v>
      </c>
      <c r="D150" s="5" t="s">
        <v>445</v>
      </c>
      <c r="E150" s="5" t="s">
        <v>15</v>
      </c>
      <c r="F150" s="5" t="s">
        <v>22</v>
      </c>
      <c r="G150" s="5">
        <v>50</v>
      </c>
      <c r="H150" s="5" t="s">
        <v>25</v>
      </c>
      <c r="I150" s="5" t="s">
        <v>443</v>
      </c>
      <c r="J150" s="5" t="s">
        <v>447</v>
      </c>
    </row>
    <row r="151" spans="1:10" s="6" customFormat="1" ht="30" customHeight="1" x14ac:dyDescent="0.3">
      <c r="A151" s="5">
        <v>149</v>
      </c>
      <c r="B151" s="5" t="s">
        <v>685</v>
      </c>
      <c r="C151" s="5" t="s">
        <v>56</v>
      </c>
      <c r="D151" s="5" t="s">
        <v>448</v>
      </c>
      <c r="E151" s="5" t="s">
        <v>15</v>
      </c>
      <c r="F151" s="5" t="s">
        <v>22</v>
      </c>
      <c r="G151" s="5">
        <v>62</v>
      </c>
      <c r="H151" s="5" t="s">
        <v>25</v>
      </c>
      <c r="I151" s="5" t="s">
        <v>443</v>
      </c>
      <c r="J151" s="5" t="s">
        <v>449</v>
      </c>
    </row>
    <row r="152" spans="1:10" s="6" customFormat="1" ht="30" customHeight="1" x14ac:dyDescent="0.3">
      <c r="A152" s="5">
        <v>150</v>
      </c>
      <c r="B152" s="5" t="s">
        <v>625</v>
      </c>
      <c r="C152" s="5" t="s">
        <v>164</v>
      </c>
      <c r="D152" s="5" t="s">
        <v>450</v>
      </c>
      <c r="E152" s="5" t="s">
        <v>15</v>
      </c>
      <c r="F152" s="5" t="s">
        <v>22</v>
      </c>
      <c r="G152" s="5">
        <v>23</v>
      </c>
      <c r="H152" s="5" t="s">
        <v>25</v>
      </c>
      <c r="I152" s="5" t="s">
        <v>451</v>
      </c>
      <c r="J152" s="5" t="s">
        <v>452</v>
      </c>
    </row>
    <row r="153" spans="1:10" s="6" customFormat="1" ht="30" customHeight="1" x14ac:dyDescent="0.3">
      <c r="A153" s="5">
        <v>151</v>
      </c>
      <c r="B153" s="5" t="s">
        <v>686</v>
      </c>
      <c r="C153" s="5" t="s">
        <v>20</v>
      </c>
      <c r="D153" s="5" t="s">
        <v>453</v>
      </c>
      <c r="E153" s="5" t="s">
        <v>15</v>
      </c>
      <c r="F153" s="5" t="s">
        <v>22</v>
      </c>
      <c r="G153" s="5">
        <v>36</v>
      </c>
      <c r="H153" s="5" t="s">
        <v>25</v>
      </c>
      <c r="I153" s="5" t="s">
        <v>454</v>
      </c>
      <c r="J153" s="5" t="s">
        <v>455</v>
      </c>
    </row>
    <row r="154" spans="1:10" s="6" customFormat="1" ht="30" customHeight="1" x14ac:dyDescent="0.3">
      <c r="A154" s="5">
        <v>152</v>
      </c>
      <c r="B154" s="5" t="s">
        <v>625</v>
      </c>
      <c r="C154" s="5" t="s">
        <v>20</v>
      </c>
      <c r="D154" s="5" t="s">
        <v>456</v>
      </c>
      <c r="E154" s="5" t="s">
        <v>15</v>
      </c>
      <c r="F154" s="5" t="s">
        <v>22</v>
      </c>
      <c r="G154" s="5">
        <v>23</v>
      </c>
      <c r="H154" s="5" t="s">
        <v>25</v>
      </c>
      <c r="I154" s="5" t="s">
        <v>147</v>
      </c>
      <c r="J154" s="5" t="s">
        <v>297</v>
      </c>
    </row>
    <row r="155" spans="1:10" s="6" customFormat="1" ht="30" customHeight="1" x14ac:dyDescent="0.3">
      <c r="A155" s="5">
        <v>153</v>
      </c>
      <c r="B155" s="5" t="s">
        <v>625</v>
      </c>
      <c r="C155" s="5" t="s">
        <v>56</v>
      </c>
      <c r="D155" s="5" t="s">
        <v>457</v>
      </c>
      <c r="E155" s="5" t="s">
        <v>15</v>
      </c>
      <c r="F155" s="5" t="s">
        <v>22</v>
      </c>
      <c r="G155" s="5">
        <v>12</v>
      </c>
      <c r="H155" s="5" t="s">
        <v>25</v>
      </c>
      <c r="I155" s="5" t="s">
        <v>139</v>
      </c>
      <c r="J155" s="5" t="s">
        <v>458</v>
      </c>
    </row>
    <row r="156" spans="1:10" s="6" customFormat="1" ht="30" customHeight="1" x14ac:dyDescent="0.3">
      <c r="A156" s="5">
        <v>154</v>
      </c>
      <c r="B156" s="5" t="s">
        <v>666</v>
      </c>
      <c r="C156" s="5" t="s">
        <v>56</v>
      </c>
      <c r="D156" s="5" t="s">
        <v>459</v>
      </c>
      <c r="E156" s="5" t="s">
        <v>15</v>
      </c>
      <c r="F156" s="5" t="s">
        <v>16</v>
      </c>
      <c r="G156" s="5">
        <v>4</v>
      </c>
      <c r="H156" s="5" t="s">
        <v>25</v>
      </c>
      <c r="I156" s="5" t="s">
        <v>460</v>
      </c>
      <c r="J156" s="5" t="s">
        <v>461</v>
      </c>
    </row>
    <row r="157" spans="1:10" s="6" customFormat="1" ht="30" customHeight="1" x14ac:dyDescent="0.3">
      <c r="A157" s="5">
        <v>155</v>
      </c>
      <c r="B157" s="5" t="s">
        <v>641</v>
      </c>
      <c r="C157" s="5" t="s">
        <v>46</v>
      </c>
      <c r="D157" s="5" t="s">
        <v>462</v>
      </c>
      <c r="E157" s="5" t="s">
        <v>65</v>
      </c>
      <c r="F157" s="5" t="s">
        <v>16</v>
      </c>
      <c r="G157" s="5">
        <v>12</v>
      </c>
      <c r="H157" s="5" t="s">
        <v>25</v>
      </c>
      <c r="I157" s="5" t="s">
        <v>463</v>
      </c>
      <c r="J157" s="5" t="s">
        <v>464</v>
      </c>
    </row>
    <row r="158" spans="1:10" s="6" customFormat="1" ht="30" customHeight="1" x14ac:dyDescent="0.3">
      <c r="A158" s="5">
        <v>156</v>
      </c>
      <c r="B158" s="5" t="s">
        <v>632</v>
      </c>
      <c r="C158" s="5" t="s">
        <v>164</v>
      </c>
      <c r="D158" s="5" t="s">
        <v>465</v>
      </c>
      <c r="E158" s="5" t="s">
        <v>15</v>
      </c>
      <c r="F158" s="5" t="s">
        <v>16</v>
      </c>
      <c r="G158" s="5">
        <v>8</v>
      </c>
      <c r="H158" s="5" t="s">
        <v>25</v>
      </c>
      <c r="I158" s="5" t="s">
        <v>463</v>
      </c>
      <c r="J158" s="5" t="s">
        <v>464</v>
      </c>
    </row>
    <row r="159" spans="1:10" s="6" customFormat="1" ht="30" customHeight="1" x14ac:dyDescent="0.3">
      <c r="A159" s="5">
        <v>157</v>
      </c>
      <c r="B159" s="5" t="s">
        <v>632</v>
      </c>
      <c r="C159" s="5" t="s">
        <v>164</v>
      </c>
      <c r="D159" s="5" t="s">
        <v>466</v>
      </c>
      <c r="E159" s="5" t="s">
        <v>15</v>
      </c>
      <c r="F159" s="5" t="s">
        <v>16</v>
      </c>
      <c r="G159" s="5">
        <v>8</v>
      </c>
      <c r="H159" s="5" t="s">
        <v>25</v>
      </c>
      <c r="I159" s="5" t="s">
        <v>172</v>
      </c>
      <c r="J159" s="5" t="s">
        <v>467</v>
      </c>
    </row>
    <row r="160" spans="1:10" s="6" customFormat="1" ht="30" customHeight="1" x14ac:dyDescent="0.3">
      <c r="A160" s="5">
        <v>158</v>
      </c>
      <c r="B160" s="5" t="s">
        <v>650</v>
      </c>
      <c r="C160" s="5" t="s">
        <v>20</v>
      </c>
      <c r="D160" s="5" t="s">
        <v>468</v>
      </c>
      <c r="E160" s="5" t="s">
        <v>15</v>
      </c>
      <c r="F160" s="5" t="s">
        <v>16</v>
      </c>
      <c r="G160" s="5">
        <v>5</v>
      </c>
      <c r="H160" s="5" t="s">
        <v>25</v>
      </c>
      <c r="I160" s="5" t="s">
        <v>469</v>
      </c>
      <c r="J160" s="5" t="s">
        <v>470</v>
      </c>
    </row>
    <row r="161" spans="1:10" s="6" customFormat="1" ht="30" customHeight="1" x14ac:dyDescent="0.3">
      <c r="A161" s="5">
        <v>159</v>
      </c>
      <c r="B161" s="5" t="s">
        <v>687</v>
      </c>
      <c r="C161" s="5" t="s">
        <v>20</v>
      </c>
      <c r="D161" s="5" t="s">
        <v>471</v>
      </c>
      <c r="E161" s="5" t="s">
        <v>15</v>
      </c>
      <c r="F161" s="5" t="s">
        <v>70</v>
      </c>
      <c r="G161" s="5">
        <v>13</v>
      </c>
      <c r="H161" s="5" t="s">
        <v>25</v>
      </c>
      <c r="I161" s="5" t="s">
        <v>289</v>
      </c>
      <c r="J161" s="5" t="s">
        <v>472</v>
      </c>
    </row>
    <row r="162" spans="1:10" s="6" customFormat="1" ht="30" customHeight="1" x14ac:dyDescent="0.3">
      <c r="A162" s="5">
        <v>160</v>
      </c>
      <c r="B162" s="5" t="s">
        <v>674</v>
      </c>
      <c r="C162" s="5" t="s">
        <v>13</v>
      </c>
      <c r="D162" s="5" t="s">
        <v>473</v>
      </c>
      <c r="E162" s="5" t="s">
        <v>15</v>
      </c>
      <c r="F162" s="5" t="s">
        <v>16</v>
      </c>
      <c r="G162" s="5">
        <v>20</v>
      </c>
      <c r="H162" s="5" t="s">
        <v>25</v>
      </c>
      <c r="I162" s="5" t="s">
        <v>474</v>
      </c>
      <c r="J162" s="5" t="s">
        <v>475</v>
      </c>
    </row>
    <row r="163" spans="1:10" s="6" customFormat="1" ht="30" customHeight="1" x14ac:dyDescent="0.3">
      <c r="A163" s="5">
        <v>161</v>
      </c>
      <c r="B163" s="5" t="s">
        <v>651</v>
      </c>
      <c r="C163" s="5" t="s">
        <v>56</v>
      </c>
      <c r="D163" s="5" t="s">
        <v>476</v>
      </c>
      <c r="E163" s="5" t="s">
        <v>15</v>
      </c>
      <c r="F163" s="5" t="s">
        <v>16</v>
      </c>
      <c r="G163" s="5">
        <v>12</v>
      </c>
      <c r="H163" s="5" t="s">
        <v>25</v>
      </c>
      <c r="I163" s="5" t="s">
        <v>477</v>
      </c>
      <c r="J163" s="5" t="s">
        <v>478</v>
      </c>
    </row>
    <row r="164" spans="1:10" s="6" customFormat="1" ht="30" customHeight="1" x14ac:dyDescent="0.3">
      <c r="A164" s="5">
        <v>162</v>
      </c>
      <c r="B164" s="5" t="s">
        <v>688</v>
      </c>
      <c r="C164" s="5" t="s">
        <v>56</v>
      </c>
      <c r="D164" s="5" t="s">
        <v>479</v>
      </c>
      <c r="E164" s="5" t="s">
        <v>65</v>
      </c>
      <c r="F164" s="5" t="s">
        <v>16</v>
      </c>
      <c r="G164" s="5">
        <v>8</v>
      </c>
      <c r="H164" s="5" t="s">
        <v>25</v>
      </c>
      <c r="I164" s="5" t="s">
        <v>480</v>
      </c>
      <c r="J164" s="5" t="s">
        <v>481</v>
      </c>
    </row>
    <row r="165" spans="1:10" s="6" customFormat="1" ht="30" customHeight="1" x14ac:dyDescent="0.3">
      <c r="A165" s="5">
        <v>163</v>
      </c>
      <c r="B165" s="5" t="s">
        <v>659</v>
      </c>
      <c r="C165" s="7" t="s">
        <v>56</v>
      </c>
      <c r="D165" s="7" t="s">
        <v>482</v>
      </c>
      <c r="E165" s="7" t="s">
        <v>15</v>
      </c>
      <c r="F165" s="7" t="s">
        <v>16</v>
      </c>
      <c r="G165" s="11">
        <v>12</v>
      </c>
      <c r="H165" s="5" t="s">
        <v>25</v>
      </c>
      <c r="I165" s="7" t="s">
        <v>483</v>
      </c>
      <c r="J165" s="7" t="s">
        <v>484</v>
      </c>
    </row>
    <row r="166" spans="1:10" s="6" customFormat="1" ht="30" customHeight="1" x14ac:dyDescent="0.3">
      <c r="A166" s="5">
        <v>164</v>
      </c>
      <c r="B166" s="5" t="s">
        <v>637</v>
      </c>
      <c r="C166" s="7" t="s">
        <v>56</v>
      </c>
      <c r="D166" s="7" t="s">
        <v>485</v>
      </c>
      <c r="E166" s="7" t="s">
        <v>15</v>
      </c>
      <c r="F166" s="7" t="s">
        <v>16</v>
      </c>
      <c r="G166" s="11">
        <v>8</v>
      </c>
      <c r="H166" s="5" t="s">
        <v>25</v>
      </c>
      <c r="I166" s="7" t="s">
        <v>486</v>
      </c>
      <c r="J166" s="7" t="s">
        <v>487</v>
      </c>
    </row>
    <row r="167" spans="1:10" s="6" customFormat="1" ht="30" customHeight="1" x14ac:dyDescent="0.3">
      <c r="A167" s="5">
        <v>165</v>
      </c>
      <c r="B167" s="5" t="s">
        <v>631</v>
      </c>
      <c r="C167" s="7" t="s">
        <v>56</v>
      </c>
      <c r="D167" s="7" t="s">
        <v>488</v>
      </c>
      <c r="E167" s="7" t="s">
        <v>15</v>
      </c>
      <c r="F167" s="7" t="s">
        <v>16</v>
      </c>
      <c r="G167" s="11">
        <v>11</v>
      </c>
      <c r="H167" s="5" t="s">
        <v>25</v>
      </c>
      <c r="I167" s="7" t="s">
        <v>489</v>
      </c>
      <c r="J167" s="7" t="s">
        <v>344</v>
      </c>
    </row>
    <row r="168" spans="1:10" s="6" customFormat="1" ht="30" customHeight="1" x14ac:dyDescent="0.3">
      <c r="A168" s="5">
        <v>166</v>
      </c>
      <c r="B168" s="5" t="s">
        <v>675</v>
      </c>
      <c r="C168" s="7" t="s">
        <v>13</v>
      </c>
      <c r="D168" s="7" t="s">
        <v>490</v>
      </c>
      <c r="E168" s="7" t="s">
        <v>15</v>
      </c>
      <c r="F168" s="7" t="s">
        <v>16</v>
      </c>
      <c r="G168" s="11">
        <v>8</v>
      </c>
      <c r="H168" s="5" t="s">
        <v>25</v>
      </c>
      <c r="I168" s="7" t="s">
        <v>446</v>
      </c>
      <c r="J168" s="7" t="s">
        <v>491</v>
      </c>
    </row>
    <row r="169" spans="1:10" s="6" customFormat="1" ht="30" customHeight="1" x14ac:dyDescent="0.3">
      <c r="A169" s="5">
        <v>167</v>
      </c>
      <c r="B169" s="5" t="s">
        <v>631</v>
      </c>
      <c r="C169" s="7" t="s">
        <v>20</v>
      </c>
      <c r="D169" s="7" t="s">
        <v>492</v>
      </c>
      <c r="E169" s="7" t="s">
        <v>15</v>
      </c>
      <c r="F169" s="7" t="s">
        <v>16</v>
      </c>
      <c r="G169" s="11">
        <v>11</v>
      </c>
      <c r="H169" s="5" t="s">
        <v>25</v>
      </c>
      <c r="I169" s="7" t="s">
        <v>493</v>
      </c>
      <c r="J169" s="7" t="s">
        <v>494</v>
      </c>
    </row>
    <row r="170" spans="1:10" s="6" customFormat="1" ht="30" customHeight="1" x14ac:dyDescent="0.3">
      <c r="A170" s="5">
        <v>168</v>
      </c>
      <c r="B170" s="5" t="s">
        <v>633</v>
      </c>
      <c r="C170" s="7" t="s">
        <v>56</v>
      </c>
      <c r="D170" s="7" t="s">
        <v>495</v>
      </c>
      <c r="E170" s="7" t="s">
        <v>15</v>
      </c>
      <c r="F170" s="7" t="s">
        <v>16</v>
      </c>
      <c r="G170" s="11">
        <v>4</v>
      </c>
      <c r="H170" s="5" t="s">
        <v>25</v>
      </c>
      <c r="I170" s="7" t="s">
        <v>496</v>
      </c>
      <c r="J170" s="7" t="s">
        <v>497</v>
      </c>
    </row>
    <row r="171" spans="1:10" s="6" customFormat="1" ht="30" customHeight="1" x14ac:dyDescent="0.3">
      <c r="A171" s="5">
        <v>169</v>
      </c>
      <c r="B171" s="5" t="s">
        <v>689</v>
      </c>
      <c r="C171" s="7" t="s">
        <v>13</v>
      </c>
      <c r="D171" s="7" t="s">
        <v>498</v>
      </c>
      <c r="E171" s="7" t="s">
        <v>15</v>
      </c>
      <c r="F171" s="7" t="s">
        <v>16</v>
      </c>
      <c r="G171" s="11">
        <v>10</v>
      </c>
      <c r="H171" s="5" t="s">
        <v>25</v>
      </c>
      <c r="I171" s="7" t="s">
        <v>499</v>
      </c>
      <c r="J171" s="7" t="s">
        <v>500</v>
      </c>
    </row>
    <row r="172" spans="1:10" s="6" customFormat="1" ht="30" customHeight="1" x14ac:dyDescent="0.3">
      <c r="A172" s="5">
        <v>170</v>
      </c>
      <c r="B172" s="5" t="s">
        <v>636</v>
      </c>
      <c r="C172" s="7" t="s">
        <v>56</v>
      </c>
      <c r="D172" s="7" t="s">
        <v>501</v>
      </c>
      <c r="E172" s="7" t="s">
        <v>15</v>
      </c>
      <c r="F172" s="7" t="s">
        <v>16</v>
      </c>
      <c r="G172" s="11">
        <v>3</v>
      </c>
      <c r="H172" s="5" t="s">
        <v>25</v>
      </c>
      <c r="I172" s="7" t="s">
        <v>496</v>
      </c>
      <c r="J172" s="7" t="s">
        <v>502</v>
      </c>
    </row>
    <row r="173" spans="1:10" s="6" customFormat="1" ht="30" customHeight="1" x14ac:dyDescent="0.3">
      <c r="A173" s="5">
        <v>171</v>
      </c>
      <c r="B173" s="5" t="s">
        <v>690</v>
      </c>
      <c r="C173" s="7" t="s">
        <v>20</v>
      </c>
      <c r="D173" s="7" t="s">
        <v>503</v>
      </c>
      <c r="E173" s="7" t="s">
        <v>15</v>
      </c>
      <c r="F173" s="7" t="s">
        <v>16</v>
      </c>
      <c r="G173" s="11">
        <v>10</v>
      </c>
      <c r="H173" s="5" t="s">
        <v>25</v>
      </c>
      <c r="I173" s="7" t="s">
        <v>355</v>
      </c>
      <c r="J173" s="7" t="s">
        <v>505</v>
      </c>
    </row>
    <row r="174" spans="1:10" s="6" customFormat="1" ht="30" customHeight="1" x14ac:dyDescent="0.3">
      <c r="A174" s="5">
        <v>172</v>
      </c>
      <c r="B174" s="5" t="s">
        <v>691</v>
      </c>
      <c r="C174" s="7" t="s">
        <v>56</v>
      </c>
      <c r="D174" s="7" t="s">
        <v>506</v>
      </c>
      <c r="E174" s="7" t="s">
        <v>15</v>
      </c>
      <c r="F174" s="7" t="s">
        <v>22</v>
      </c>
      <c r="G174" s="11">
        <v>40</v>
      </c>
      <c r="H174" s="5" t="s">
        <v>25</v>
      </c>
      <c r="I174" s="7" t="s">
        <v>306</v>
      </c>
      <c r="J174" s="7" t="s">
        <v>507</v>
      </c>
    </row>
    <row r="175" spans="1:10" s="10" customFormat="1" ht="30" customHeight="1" x14ac:dyDescent="0.3">
      <c r="A175" s="5">
        <v>173</v>
      </c>
      <c r="B175" s="5" t="s">
        <v>692</v>
      </c>
      <c r="C175" s="7" t="s">
        <v>56</v>
      </c>
      <c r="D175" s="7" t="s">
        <v>508</v>
      </c>
      <c r="E175" s="7" t="s">
        <v>15</v>
      </c>
      <c r="F175" s="7" t="s">
        <v>16</v>
      </c>
      <c r="G175" s="11">
        <v>6</v>
      </c>
      <c r="H175" s="5" t="s">
        <v>25</v>
      </c>
      <c r="I175" s="7" t="s">
        <v>504</v>
      </c>
      <c r="J175" s="7" t="s">
        <v>509</v>
      </c>
    </row>
    <row r="176" spans="1:10" s="10" customFormat="1" ht="30" customHeight="1" x14ac:dyDescent="0.3">
      <c r="A176" s="5">
        <v>174</v>
      </c>
      <c r="B176" s="5" t="s">
        <v>634</v>
      </c>
      <c r="C176" s="7" t="s">
        <v>56</v>
      </c>
      <c r="D176" s="7" t="s">
        <v>510</v>
      </c>
      <c r="E176" s="7" t="s">
        <v>15</v>
      </c>
      <c r="F176" s="7" t="s">
        <v>22</v>
      </c>
      <c r="G176" s="11">
        <v>26</v>
      </c>
      <c r="H176" s="5" t="s">
        <v>25</v>
      </c>
      <c r="I176" s="7" t="s">
        <v>511</v>
      </c>
      <c r="J176" s="7" t="s">
        <v>512</v>
      </c>
    </row>
    <row r="177" spans="1:10" s="10" customFormat="1" ht="30" customHeight="1" x14ac:dyDescent="0.3">
      <c r="A177" s="5">
        <v>175</v>
      </c>
      <c r="B177" s="5" t="s">
        <v>672</v>
      </c>
      <c r="C177" s="7" t="s">
        <v>56</v>
      </c>
      <c r="D177" s="7" t="s">
        <v>513</v>
      </c>
      <c r="E177" s="7" t="s">
        <v>65</v>
      </c>
      <c r="F177" s="7" t="s">
        <v>70</v>
      </c>
      <c r="G177" s="11">
        <v>12</v>
      </c>
      <c r="H177" s="5" t="s">
        <v>25</v>
      </c>
      <c r="I177" s="7" t="s">
        <v>414</v>
      </c>
      <c r="J177" s="38" t="s">
        <v>515</v>
      </c>
    </row>
    <row r="178" spans="1:10" s="10" customFormat="1" ht="30" customHeight="1" x14ac:dyDescent="0.3">
      <c r="A178" s="5">
        <v>176</v>
      </c>
      <c r="B178" s="5" t="s">
        <v>646</v>
      </c>
      <c r="C178" s="7" t="s">
        <v>56</v>
      </c>
      <c r="D178" s="7" t="s">
        <v>516</v>
      </c>
      <c r="E178" s="7" t="s">
        <v>15</v>
      </c>
      <c r="F178" s="7" t="s">
        <v>22</v>
      </c>
      <c r="G178" s="11">
        <v>19</v>
      </c>
      <c r="H178" s="5" t="s">
        <v>25</v>
      </c>
      <c r="I178" s="7" t="s">
        <v>414</v>
      </c>
      <c r="J178" s="7" t="s">
        <v>517</v>
      </c>
    </row>
    <row r="179" spans="1:10" s="10" customFormat="1" ht="30" customHeight="1" x14ac:dyDescent="0.3">
      <c r="A179" s="5">
        <v>177</v>
      </c>
      <c r="B179" s="5" t="s">
        <v>632</v>
      </c>
      <c r="C179" s="7" t="s">
        <v>20</v>
      </c>
      <c r="D179" s="7" t="s">
        <v>518</v>
      </c>
      <c r="E179" s="7" t="s">
        <v>15</v>
      </c>
      <c r="F179" s="7" t="s">
        <v>22</v>
      </c>
      <c r="G179" s="11">
        <v>30</v>
      </c>
      <c r="H179" s="5" t="s">
        <v>25</v>
      </c>
      <c r="I179" s="7" t="s">
        <v>514</v>
      </c>
      <c r="J179" s="7" t="s">
        <v>339</v>
      </c>
    </row>
    <row r="180" spans="1:10" s="10" customFormat="1" ht="30" customHeight="1" x14ac:dyDescent="0.3">
      <c r="A180" s="5">
        <v>178</v>
      </c>
      <c r="B180" s="5" t="s">
        <v>673</v>
      </c>
      <c r="C180" s="7" t="s">
        <v>13</v>
      </c>
      <c r="D180" s="7" t="s">
        <v>520</v>
      </c>
      <c r="E180" s="7" t="s">
        <v>65</v>
      </c>
      <c r="F180" s="7" t="s">
        <v>16</v>
      </c>
      <c r="G180" s="11">
        <v>8</v>
      </c>
      <c r="H180" s="5" t="s">
        <v>25</v>
      </c>
      <c r="I180" s="7" t="s">
        <v>521</v>
      </c>
      <c r="J180" s="7" t="s">
        <v>522</v>
      </c>
    </row>
    <row r="181" spans="1:10" s="10" customFormat="1" ht="30" customHeight="1" x14ac:dyDescent="0.3">
      <c r="A181" s="5">
        <v>179</v>
      </c>
      <c r="B181" s="5" t="s">
        <v>642</v>
      </c>
      <c r="C181" s="7" t="s">
        <v>56</v>
      </c>
      <c r="D181" s="7" t="s">
        <v>523</v>
      </c>
      <c r="E181" s="7" t="s">
        <v>65</v>
      </c>
      <c r="F181" s="7" t="s">
        <v>70</v>
      </c>
      <c r="G181" s="11">
        <v>12</v>
      </c>
      <c r="H181" s="5" t="s">
        <v>25</v>
      </c>
      <c r="I181" s="7" t="s">
        <v>346</v>
      </c>
      <c r="J181" s="7" t="s">
        <v>524</v>
      </c>
    </row>
    <row r="182" spans="1:10" s="10" customFormat="1" ht="30" customHeight="1" x14ac:dyDescent="0.3">
      <c r="A182" s="5">
        <v>180</v>
      </c>
      <c r="B182" s="5" t="s">
        <v>685</v>
      </c>
      <c r="C182" s="7" t="s">
        <v>13</v>
      </c>
      <c r="D182" s="7" t="s">
        <v>525</v>
      </c>
      <c r="E182" s="7" t="s">
        <v>65</v>
      </c>
      <c r="F182" s="7" t="s">
        <v>16</v>
      </c>
      <c r="G182" s="11">
        <v>26</v>
      </c>
      <c r="H182" s="5" t="s">
        <v>25</v>
      </c>
      <c r="I182" s="7" t="s">
        <v>519</v>
      </c>
      <c r="J182" s="7" t="s">
        <v>526</v>
      </c>
    </row>
    <row r="183" spans="1:10" s="10" customFormat="1" ht="30" customHeight="1" x14ac:dyDescent="0.3">
      <c r="A183" s="5">
        <v>181</v>
      </c>
      <c r="B183" s="5" t="s">
        <v>637</v>
      </c>
      <c r="C183" s="7" t="s">
        <v>20</v>
      </c>
      <c r="D183" s="7" t="s">
        <v>527</v>
      </c>
      <c r="E183" s="7" t="s">
        <v>15</v>
      </c>
      <c r="F183" s="7" t="s">
        <v>22</v>
      </c>
      <c r="G183" s="11">
        <v>45</v>
      </c>
      <c r="H183" s="5" t="s">
        <v>25</v>
      </c>
      <c r="I183" s="7" t="s">
        <v>528</v>
      </c>
      <c r="J183" s="7" t="s">
        <v>529</v>
      </c>
    </row>
    <row r="184" spans="1:10" s="10" customFormat="1" ht="30" customHeight="1" x14ac:dyDescent="0.3">
      <c r="A184" s="5">
        <v>182</v>
      </c>
      <c r="B184" s="5" t="s">
        <v>693</v>
      </c>
      <c r="C184" s="7" t="s">
        <v>20</v>
      </c>
      <c r="D184" s="7" t="s">
        <v>530</v>
      </c>
      <c r="E184" s="7" t="s">
        <v>15</v>
      </c>
      <c r="F184" s="7" t="s">
        <v>22</v>
      </c>
      <c r="G184" s="11">
        <v>27</v>
      </c>
      <c r="H184" s="5" t="s">
        <v>25</v>
      </c>
      <c r="I184" s="7" t="s">
        <v>531</v>
      </c>
      <c r="J184" s="7" t="s">
        <v>532</v>
      </c>
    </row>
    <row r="185" spans="1:10" s="10" customFormat="1" ht="30" customHeight="1" x14ac:dyDescent="0.3">
      <c r="A185" s="5">
        <v>183</v>
      </c>
      <c r="B185" s="5" t="s">
        <v>674</v>
      </c>
      <c r="C185" s="7" t="s">
        <v>533</v>
      </c>
      <c r="D185" s="7" t="s">
        <v>534</v>
      </c>
      <c r="E185" s="7" t="s">
        <v>65</v>
      </c>
      <c r="F185" s="7" t="s">
        <v>22</v>
      </c>
      <c r="G185" s="11">
        <v>45</v>
      </c>
      <c r="H185" s="5" t="s">
        <v>25</v>
      </c>
      <c r="I185" s="7" t="s">
        <v>535</v>
      </c>
      <c r="J185" s="7" t="s">
        <v>536</v>
      </c>
    </row>
    <row r="186" spans="1:10" s="10" customFormat="1" ht="30" customHeight="1" x14ac:dyDescent="0.3">
      <c r="A186" s="5">
        <v>184</v>
      </c>
      <c r="B186" s="5" t="s">
        <v>635</v>
      </c>
      <c r="C186" s="7" t="s">
        <v>56</v>
      </c>
      <c r="D186" s="7" t="s">
        <v>537</v>
      </c>
      <c r="E186" s="7" t="s">
        <v>65</v>
      </c>
      <c r="F186" s="7" t="s">
        <v>22</v>
      </c>
      <c r="G186" s="11">
        <v>45</v>
      </c>
      <c r="H186" s="5" t="s">
        <v>25</v>
      </c>
      <c r="I186" s="7" t="s">
        <v>535</v>
      </c>
      <c r="J186" s="7" t="s">
        <v>538</v>
      </c>
    </row>
    <row r="187" spans="1:10" s="10" customFormat="1" ht="30" customHeight="1" x14ac:dyDescent="0.3">
      <c r="A187" s="5">
        <v>185</v>
      </c>
      <c r="B187" s="5" t="s">
        <v>695</v>
      </c>
      <c r="C187" s="7" t="s">
        <v>697</v>
      </c>
      <c r="D187" s="7" t="s">
        <v>706</v>
      </c>
      <c r="E187" s="7" t="s">
        <v>698</v>
      </c>
      <c r="F187" s="7" t="s">
        <v>699</v>
      </c>
      <c r="G187" s="11">
        <v>35</v>
      </c>
      <c r="H187" s="5" t="s">
        <v>694</v>
      </c>
      <c r="I187" s="7" t="s">
        <v>707</v>
      </c>
      <c r="J187" s="7" t="s">
        <v>708</v>
      </c>
    </row>
    <row r="188" spans="1:10" s="10" customFormat="1" ht="30" customHeight="1" x14ac:dyDescent="0.3">
      <c r="A188" s="5">
        <v>186</v>
      </c>
      <c r="B188" s="5" t="s">
        <v>641</v>
      </c>
      <c r="C188" s="7" t="s">
        <v>13</v>
      </c>
      <c r="D188" s="7" t="s">
        <v>539</v>
      </c>
      <c r="E188" s="7" t="s">
        <v>540</v>
      </c>
      <c r="F188" s="7" t="s">
        <v>16</v>
      </c>
      <c r="G188" s="11">
        <v>9</v>
      </c>
      <c r="H188" s="5" t="s">
        <v>25</v>
      </c>
      <c r="I188" s="7" t="s">
        <v>541</v>
      </c>
      <c r="J188" s="7" t="s">
        <v>542</v>
      </c>
    </row>
    <row r="189" spans="1:10" s="10" customFormat="1" ht="30" customHeight="1" x14ac:dyDescent="0.3">
      <c r="A189" s="5">
        <v>187</v>
      </c>
      <c r="B189" s="5" t="s">
        <v>634</v>
      </c>
      <c r="C189" s="12" t="s">
        <v>13</v>
      </c>
      <c r="D189" s="12" t="s">
        <v>543</v>
      </c>
      <c r="E189" s="12" t="s">
        <v>540</v>
      </c>
      <c r="F189" s="12" t="s">
        <v>16</v>
      </c>
      <c r="G189" s="14">
        <v>9</v>
      </c>
      <c r="H189" s="13" t="s">
        <v>25</v>
      </c>
      <c r="I189" s="12" t="s">
        <v>541</v>
      </c>
      <c r="J189" s="12" t="s">
        <v>544</v>
      </c>
    </row>
    <row r="190" spans="1:10" s="10" customFormat="1" ht="30" customHeight="1" x14ac:dyDescent="0.3">
      <c r="A190" s="5">
        <v>188</v>
      </c>
      <c r="B190" s="5" t="s">
        <v>675</v>
      </c>
      <c r="C190" s="7" t="s">
        <v>545</v>
      </c>
      <c r="D190" s="7" t="s">
        <v>546</v>
      </c>
      <c r="E190" s="15" t="s">
        <v>65</v>
      </c>
      <c r="F190" s="7" t="s">
        <v>16</v>
      </c>
      <c r="G190" s="16">
        <v>48</v>
      </c>
      <c r="H190" s="5" t="s">
        <v>25</v>
      </c>
      <c r="I190" s="17" t="s">
        <v>547</v>
      </c>
      <c r="J190" s="18" t="s">
        <v>548</v>
      </c>
    </row>
    <row r="191" spans="1:10" s="10" customFormat="1" ht="30" customHeight="1" x14ac:dyDescent="0.3">
      <c r="A191" s="5">
        <v>189</v>
      </c>
      <c r="B191" s="5" t="s">
        <v>633</v>
      </c>
      <c r="C191" s="7" t="s">
        <v>332</v>
      </c>
      <c r="D191" s="7" t="s">
        <v>549</v>
      </c>
      <c r="E191" s="15" t="s">
        <v>540</v>
      </c>
      <c r="F191" s="7" t="s">
        <v>22</v>
      </c>
      <c r="G191" s="16">
        <v>42</v>
      </c>
      <c r="H191" s="5" t="s">
        <v>25</v>
      </c>
      <c r="I191" s="17" t="s">
        <v>550</v>
      </c>
      <c r="J191" s="18" t="s">
        <v>551</v>
      </c>
    </row>
    <row r="192" spans="1:10" s="10" customFormat="1" ht="30" customHeight="1" x14ac:dyDescent="0.3">
      <c r="A192" s="5">
        <v>190</v>
      </c>
      <c r="B192" s="5" t="s">
        <v>625</v>
      </c>
      <c r="C192" s="19" t="s">
        <v>56</v>
      </c>
      <c r="D192" s="19" t="s">
        <v>552</v>
      </c>
      <c r="E192" s="19" t="s">
        <v>65</v>
      </c>
      <c r="F192" s="19" t="s">
        <v>70</v>
      </c>
      <c r="G192" s="21">
        <v>38</v>
      </c>
      <c r="H192" s="20" t="s">
        <v>25</v>
      </c>
      <c r="I192" s="19" t="s">
        <v>700</v>
      </c>
      <c r="J192" s="19" t="s">
        <v>553</v>
      </c>
    </row>
    <row r="193" spans="1:350" s="10" customFormat="1" ht="30" customHeight="1" x14ac:dyDescent="0.3">
      <c r="A193" s="5">
        <v>191</v>
      </c>
      <c r="B193" s="5" t="s">
        <v>646</v>
      </c>
      <c r="C193" s="7" t="s">
        <v>164</v>
      </c>
      <c r="D193" s="7" t="s">
        <v>554</v>
      </c>
      <c r="E193" s="7" t="s">
        <v>555</v>
      </c>
      <c r="F193" s="7" t="s">
        <v>22</v>
      </c>
      <c r="G193" s="11">
        <v>50</v>
      </c>
      <c r="H193" s="5" t="s">
        <v>25</v>
      </c>
      <c r="I193" s="7" t="s">
        <v>701</v>
      </c>
      <c r="J193" s="7" t="s">
        <v>556</v>
      </c>
    </row>
    <row r="194" spans="1:350" s="22" customFormat="1" ht="30" customHeight="1" x14ac:dyDescent="0.3">
      <c r="A194" s="5">
        <v>192</v>
      </c>
      <c r="B194" s="5" t="s">
        <v>625</v>
      </c>
      <c r="C194" s="7" t="s">
        <v>20</v>
      </c>
      <c r="D194" s="7" t="s">
        <v>557</v>
      </c>
      <c r="E194" s="7" t="s">
        <v>540</v>
      </c>
      <c r="F194" s="7" t="s">
        <v>22</v>
      </c>
      <c r="G194" s="11">
        <v>127</v>
      </c>
      <c r="H194" s="5" t="s">
        <v>17</v>
      </c>
      <c r="I194" s="7" t="s">
        <v>702</v>
      </c>
      <c r="J194" s="7" t="s">
        <v>696</v>
      </c>
    </row>
    <row r="195" spans="1:350" s="10" customFormat="1" ht="30" customHeight="1" x14ac:dyDescent="0.3">
      <c r="A195" s="5">
        <v>193</v>
      </c>
      <c r="B195" s="5" t="s">
        <v>625</v>
      </c>
      <c r="C195" s="7" t="s">
        <v>56</v>
      </c>
      <c r="D195" s="7" t="s">
        <v>558</v>
      </c>
      <c r="E195" s="7" t="s">
        <v>555</v>
      </c>
      <c r="F195" s="7" t="s">
        <v>22</v>
      </c>
      <c r="G195" s="11">
        <v>10</v>
      </c>
      <c r="H195" s="5" t="s">
        <v>25</v>
      </c>
      <c r="I195" s="7" t="s">
        <v>703</v>
      </c>
      <c r="J195" s="7" t="s">
        <v>559</v>
      </c>
    </row>
    <row r="196" spans="1:350" s="10" customFormat="1" ht="30" customHeight="1" x14ac:dyDescent="0.3">
      <c r="A196" s="5">
        <v>194</v>
      </c>
      <c r="B196" s="5" t="s">
        <v>625</v>
      </c>
      <c r="C196" s="7" t="s">
        <v>13</v>
      </c>
      <c r="D196" s="7" t="s">
        <v>560</v>
      </c>
      <c r="E196" s="7" t="s">
        <v>561</v>
      </c>
      <c r="F196" s="7" t="s">
        <v>70</v>
      </c>
      <c r="G196" s="11">
        <v>42</v>
      </c>
      <c r="H196" s="5" t="s">
        <v>25</v>
      </c>
      <c r="I196" s="7" t="s">
        <v>704</v>
      </c>
      <c r="J196" s="7" t="s">
        <v>562</v>
      </c>
    </row>
    <row r="197" spans="1:350" s="10" customFormat="1" ht="30" customHeight="1" x14ac:dyDescent="0.3">
      <c r="A197" s="5">
        <v>195</v>
      </c>
      <c r="B197" s="5" t="s">
        <v>626</v>
      </c>
      <c r="C197" s="7" t="s">
        <v>56</v>
      </c>
      <c r="D197" s="7" t="s">
        <v>563</v>
      </c>
      <c r="E197" s="7" t="s">
        <v>561</v>
      </c>
      <c r="F197" s="7" t="s">
        <v>70</v>
      </c>
      <c r="G197" s="11">
        <v>12</v>
      </c>
      <c r="H197" s="5" t="s">
        <v>25</v>
      </c>
      <c r="I197" s="7" t="s">
        <v>705</v>
      </c>
      <c r="J197" s="7" t="s">
        <v>564</v>
      </c>
    </row>
    <row r="198" spans="1:350" s="10" customFormat="1" ht="30" customHeight="1" x14ac:dyDescent="0.3">
      <c r="A198" s="5">
        <v>196</v>
      </c>
      <c r="B198" s="5" t="s">
        <v>627</v>
      </c>
      <c r="C198" s="5" t="s">
        <v>56</v>
      </c>
      <c r="D198" s="5" t="s">
        <v>565</v>
      </c>
      <c r="E198" s="5" t="s">
        <v>540</v>
      </c>
      <c r="F198" s="5" t="s">
        <v>22</v>
      </c>
      <c r="G198" s="5">
        <v>39</v>
      </c>
      <c r="H198" s="5" t="s">
        <v>25</v>
      </c>
      <c r="I198" s="5" t="s">
        <v>566</v>
      </c>
      <c r="J198" s="5" t="s">
        <v>755</v>
      </c>
    </row>
    <row r="199" spans="1:350" s="10" customFormat="1" ht="30" customHeight="1" x14ac:dyDescent="0.3">
      <c r="A199" s="5">
        <v>197</v>
      </c>
      <c r="B199" s="5" t="s">
        <v>709</v>
      </c>
      <c r="C199" s="5" t="s">
        <v>20</v>
      </c>
      <c r="D199" s="5" t="s">
        <v>567</v>
      </c>
      <c r="E199" s="5" t="s">
        <v>65</v>
      </c>
      <c r="F199" s="5" t="s">
        <v>70</v>
      </c>
      <c r="G199" s="5">
        <v>32</v>
      </c>
      <c r="H199" s="5" t="s">
        <v>25</v>
      </c>
      <c r="I199" s="5" t="s">
        <v>568</v>
      </c>
      <c r="J199" s="5" t="s">
        <v>569</v>
      </c>
    </row>
    <row r="200" spans="1:350" s="10" customFormat="1" ht="30" customHeight="1" x14ac:dyDescent="0.3">
      <c r="A200" s="5">
        <v>198</v>
      </c>
      <c r="B200" s="5" t="s">
        <v>710</v>
      </c>
      <c r="C200" s="5" t="s">
        <v>20</v>
      </c>
      <c r="D200" s="5" t="s">
        <v>570</v>
      </c>
      <c r="E200" s="5" t="s">
        <v>65</v>
      </c>
      <c r="F200" s="5" t="s">
        <v>70</v>
      </c>
      <c r="G200" s="5">
        <v>28</v>
      </c>
      <c r="H200" s="5" t="s">
        <v>25</v>
      </c>
      <c r="I200" s="5" t="s">
        <v>571</v>
      </c>
      <c r="J200" s="5" t="s">
        <v>572</v>
      </c>
    </row>
    <row r="201" spans="1:350" s="10" customFormat="1" ht="30" customHeight="1" x14ac:dyDescent="0.3">
      <c r="A201" s="5">
        <v>199</v>
      </c>
      <c r="B201" s="5" t="s">
        <v>711</v>
      </c>
      <c r="C201" s="5" t="s">
        <v>164</v>
      </c>
      <c r="D201" s="5" t="s">
        <v>573</v>
      </c>
      <c r="E201" s="5" t="s">
        <v>65</v>
      </c>
      <c r="F201" s="5" t="s">
        <v>70</v>
      </c>
      <c r="G201" s="5">
        <v>16</v>
      </c>
      <c r="H201" s="5" t="s">
        <v>25</v>
      </c>
      <c r="I201" s="5" t="s">
        <v>574</v>
      </c>
      <c r="J201" s="5" t="s">
        <v>712</v>
      </c>
    </row>
    <row r="202" spans="1:350" s="10" customFormat="1" ht="30" customHeight="1" x14ac:dyDescent="0.3">
      <c r="A202" s="5">
        <v>200</v>
      </c>
      <c r="B202" s="5" t="s">
        <v>713</v>
      </c>
      <c r="C202" s="5" t="s">
        <v>56</v>
      </c>
      <c r="D202" s="5" t="s">
        <v>575</v>
      </c>
      <c r="E202" s="5" t="s">
        <v>540</v>
      </c>
      <c r="F202" s="5" t="s">
        <v>22</v>
      </c>
      <c r="G202" s="5">
        <v>39</v>
      </c>
      <c r="H202" s="5" t="s">
        <v>25</v>
      </c>
      <c r="I202" s="5" t="s">
        <v>576</v>
      </c>
      <c r="J202" s="5" t="s">
        <v>756</v>
      </c>
    </row>
    <row r="203" spans="1:350" s="24" customFormat="1" ht="30" customHeight="1" x14ac:dyDescent="0.3">
      <c r="A203" s="5">
        <v>201</v>
      </c>
      <c r="B203" s="5" t="s">
        <v>714</v>
      </c>
      <c r="C203" s="5" t="s">
        <v>164</v>
      </c>
      <c r="D203" s="5" t="s">
        <v>577</v>
      </c>
      <c r="E203" s="5" t="s">
        <v>540</v>
      </c>
      <c r="F203" s="5" t="s">
        <v>22</v>
      </c>
      <c r="G203" s="5">
        <v>120</v>
      </c>
      <c r="H203" s="5" t="s">
        <v>25</v>
      </c>
      <c r="I203" s="5" t="s">
        <v>578</v>
      </c>
      <c r="J203" s="5" t="s">
        <v>579</v>
      </c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/>
      <c r="DZ203" s="23"/>
      <c r="EA203" s="23"/>
      <c r="EB203" s="23"/>
      <c r="EC203" s="23"/>
      <c r="ED203" s="23"/>
      <c r="EE203" s="23"/>
      <c r="EF203" s="23"/>
      <c r="EG203" s="23"/>
      <c r="EH203" s="23"/>
      <c r="EI203" s="23"/>
      <c r="EJ203" s="23"/>
      <c r="EK203" s="23"/>
      <c r="EL203" s="23"/>
      <c r="EM203" s="23"/>
      <c r="EN203" s="23"/>
      <c r="EO203" s="23"/>
      <c r="EP203" s="23"/>
      <c r="EQ203" s="23"/>
      <c r="ER203" s="23"/>
      <c r="ES203" s="23"/>
      <c r="ET203" s="23"/>
      <c r="EU203" s="23"/>
      <c r="EV203" s="23"/>
      <c r="EW203" s="23"/>
      <c r="EX203" s="23"/>
      <c r="EY203" s="23"/>
      <c r="EZ203" s="23"/>
      <c r="FA203" s="23"/>
      <c r="FB203" s="23"/>
      <c r="FC203" s="23"/>
      <c r="FD203" s="23"/>
      <c r="FE203" s="23"/>
      <c r="FF203" s="23"/>
      <c r="FG203" s="23"/>
      <c r="FH203" s="23"/>
      <c r="FI203" s="23"/>
      <c r="FJ203" s="23"/>
      <c r="FK203" s="23"/>
      <c r="FL203" s="23"/>
      <c r="FM203" s="23"/>
      <c r="FN203" s="23"/>
      <c r="FO203" s="23"/>
      <c r="FP203" s="23"/>
      <c r="FQ203" s="23"/>
      <c r="FR203" s="23"/>
      <c r="FS203" s="23"/>
      <c r="FT203" s="23"/>
      <c r="FU203" s="23"/>
      <c r="FV203" s="23"/>
      <c r="FW203" s="23"/>
      <c r="FX203" s="23"/>
      <c r="FY203" s="23"/>
      <c r="FZ203" s="23"/>
      <c r="GA203" s="23"/>
      <c r="GB203" s="23"/>
      <c r="GC203" s="23"/>
      <c r="GD203" s="23"/>
      <c r="GE203" s="23"/>
      <c r="GF203" s="23"/>
      <c r="GG203" s="23"/>
      <c r="GH203" s="23"/>
      <c r="GI203" s="23"/>
      <c r="GJ203" s="23"/>
      <c r="GK203" s="23"/>
      <c r="GL203" s="23"/>
      <c r="GM203" s="23"/>
      <c r="GN203" s="23"/>
      <c r="GO203" s="23"/>
      <c r="GP203" s="23"/>
      <c r="GQ203" s="23"/>
      <c r="GR203" s="23"/>
      <c r="GS203" s="23"/>
      <c r="GT203" s="23"/>
      <c r="GU203" s="23"/>
      <c r="GV203" s="23"/>
      <c r="GW203" s="23"/>
      <c r="GX203" s="23"/>
      <c r="GY203" s="23"/>
      <c r="GZ203" s="23"/>
      <c r="HA203" s="23"/>
      <c r="HB203" s="23"/>
      <c r="HC203" s="23"/>
      <c r="HD203" s="23"/>
      <c r="HE203" s="23"/>
      <c r="HF203" s="23"/>
      <c r="HG203" s="23"/>
      <c r="HH203" s="23"/>
      <c r="HI203" s="23"/>
      <c r="HJ203" s="23"/>
      <c r="HK203" s="23"/>
      <c r="HL203" s="23"/>
      <c r="HM203" s="23"/>
      <c r="HN203" s="23"/>
      <c r="HO203" s="23"/>
      <c r="HP203" s="23"/>
      <c r="HQ203" s="23"/>
      <c r="HR203" s="23"/>
      <c r="HS203" s="23"/>
      <c r="HT203" s="23"/>
      <c r="HU203" s="23"/>
      <c r="HV203" s="23"/>
      <c r="HW203" s="23"/>
      <c r="HX203" s="23"/>
      <c r="HY203" s="23"/>
      <c r="HZ203" s="23"/>
      <c r="IA203" s="23"/>
      <c r="IB203" s="23"/>
      <c r="IC203" s="23"/>
      <c r="ID203" s="23"/>
      <c r="IE203" s="23"/>
      <c r="IF203" s="23"/>
      <c r="IG203" s="23"/>
      <c r="IH203" s="23"/>
      <c r="II203" s="23"/>
      <c r="IJ203" s="23"/>
      <c r="IK203" s="23"/>
      <c r="IL203" s="23"/>
      <c r="IM203" s="23"/>
      <c r="IN203" s="23"/>
      <c r="IO203" s="23"/>
      <c r="IP203" s="23"/>
      <c r="IQ203" s="23"/>
      <c r="IR203" s="23"/>
      <c r="IS203" s="23"/>
      <c r="IT203" s="23"/>
      <c r="IU203" s="23"/>
      <c r="IV203" s="23"/>
      <c r="IW203" s="23"/>
      <c r="IX203" s="23"/>
      <c r="IY203" s="23"/>
      <c r="IZ203" s="23"/>
      <c r="JA203" s="23"/>
      <c r="JB203" s="23"/>
      <c r="JC203" s="23"/>
      <c r="JD203" s="23"/>
      <c r="JE203" s="23"/>
      <c r="JF203" s="23"/>
      <c r="JG203" s="23"/>
      <c r="JH203" s="23"/>
      <c r="JI203" s="23"/>
      <c r="JJ203" s="23"/>
      <c r="JK203" s="23"/>
      <c r="JL203" s="23"/>
      <c r="JM203" s="23"/>
      <c r="JN203" s="23"/>
      <c r="JO203" s="23"/>
      <c r="JP203" s="23"/>
      <c r="JQ203" s="23"/>
      <c r="JR203" s="23"/>
      <c r="JS203" s="23"/>
      <c r="JT203" s="23"/>
      <c r="JU203" s="23"/>
      <c r="JV203" s="23"/>
      <c r="JW203" s="23"/>
      <c r="JX203" s="23"/>
      <c r="JY203" s="23"/>
      <c r="JZ203" s="23"/>
      <c r="KA203" s="23"/>
      <c r="KB203" s="23"/>
      <c r="KC203" s="23"/>
      <c r="KD203" s="23"/>
      <c r="KE203" s="23"/>
      <c r="KF203" s="23"/>
      <c r="KG203" s="23"/>
      <c r="KH203" s="23"/>
      <c r="KI203" s="23"/>
      <c r="KJ203" s="23"/>
      <c r="KK203" s="23"/>
      <c r="KL203" s="23"/>
      <c r="KM203" s="23"/>
      <c r="KN203" s="23"/>
      <c r="KO203" s="23"/>
      <c r="KP203" s="23"/>
      <c r="KQ203" s="23"/>
      <c r="KR203" s="23"/>
      <c r="KS203" s="23"/>
      <c r="KT203" s="23"/>
      <c r="KU203" s="23"/>
      <c r="KV203" s="23"/>
      <c r="KW203" s="23"/>
      <c r="KX203" s="23"/>
      <c r="KY203" s="23"/>
      <c r="KZ203" s="23"/>
      <c r="LA203" s="23"/>
      <c r="LB203" s="23"/>
      <c r="LC203" s="23"/>
      <c r="LD203" s="23"/>
      <c r="LE203" s="23"/>
      <c r="LF203" s="23"/>
      <c r="LG203" s="23"/>
      <c r="LH203" s="23"/>
      <c r="LI203" s="23"/>
      <c r="LJ203" s="23"/>
      <c r="LK203" s="23"/>
      <c r="LL203" s="23"/>
      <c r="LM203" s="23"/>
      <c r="LN203" s="23"/>
      <c r="LO203" s="23"/>
      <c r="LP203" s="23"/>
      <c r="LQ203" s="23"/>
      <c r="LR203" s="23"/>
      <c r="LS203" s="23"/>
      <c r="LT203" s="23"/>
      <c r="LU203" s="23"/>
      <c r="LV203" s="23"/>
      <c r="LW203" s="23"/>
      <c r="LX203" s="23"/>
      <c r="LY203" s="23"/>
      <c r="LZ203" s="23"/>
      <c r="MA203" s="23"/>
      <c r="MB203" s="23"/>
      <c r="MC203" s="23"/>
      <c r="MD203" s="23"/>
      <c r="ME203" s="23"/>
      <c r="MF203" s="23"/>
      <c r="MG203" s="23"/>
      <c r="MH203" s="23"/>
      <c r="MI203" s="23"/>
      <c r="MJ203" s="23"/>
      <c r="MK203" s="23"/>
      <c r="ML203" s="23"/>
    </row>
    <row r="204" spans="1:350" s="24" customFormat="1" ht="30" customHeight="1" x14ac:dyDescent="0.3">
      <c r="A204" s="5">
        <v>202</v>
      </c>
      <c r="B204" s="5" t="s">
        <v>715</v>
      </c>
      <c r="C204" s="5" t="s">
        <v>20</v>
      </c>
      <c r="D204" s="5" t="s">
        <v>580</v>
      </c>
      <c r="E204" s="5" t="s">
        <v>65</v>
      </c>
      <c r="F204" s="5" t="s">
        <v>16</v>
      </c>
      <c r="G204" s="11">
        <v>11</v>
      </c>
      <c r="H204" s="5" t="s">
        <v>25</v>
      </c>
      <c r="I204" s="5" t="s">
        <v>581</v>
      </c>
      <c r="J204" s="5" t="s">
        <v>582</v>
      </c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/>
      <c r="DN204" s="23"/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  <c r="DY204" s="23"/>
      <c r="DZ204" s="23"/>
      <c r="EA204" s="23"/>
      <c r="EB204" s="23"/>
      <c r="EC204" s="23"/>
      <c r="ED204" s="23"/>
      <c r="EE204" s="23"/>
      <c r="EF204" s="23"/>
      <c r="EG204" s="23"/>
      <c r="EH204" s="23"/>
      <c r="EI204" s="23"/>
      <c r="EJ204" s="23"/>
      <c r="EK204" s="23"/>
      <c r="EL204" s="23"/>
      <c r="EM204" s="23"/>
      <c r="EN204" s="23"/>
      <c r="EO204" s="23"/>
      <c r="EP204" s="23"/>
      <c r="EQ204" s="23"/>
      <c r="ER204" s="23"/>
      <c r="ES204" s="23"/>
      <c r="ET204" s="23"/>
      <c r="EU204" s="23"/>
      <c r="EV204" s="23"/>
      <c r="EW204" s="23"/>
      <c r="EX204" s="23"/>
      <c r="EY204" s="23"/>
      <c r="EZ204" s="23"/>
      <c r="FA204" s="23"/>
      <c r="FB204" s="23"/>
      <c r="FC204" s="23"/>
      <c r="FD204" s="23"/>
      <c r="FE204" s="23"/>
      <c r="FF204" s="23"/>
      <c r="FG204" s="23"/>
      <c r="FH204" s="23"/>
      <c r="FI204" s="23"/>
      <c r="FJ204" s="23"/>
      <c r="FK204" s="23"/>
      <c r="FL204" s="23"/>
      <c r="FM204" s="23"/>
      <c r="FN204" s="23"/>
      <c r="FO204" s="23"/>
      <c r="FP204" s="23"/>
      <c r="FQ204" s="23"/>
      <c r="FR204" s="23"/>
      <c r="FS204" s="23"/>
      <c r="FT204" s="23"/>
      <c r="FU204" s="23"/>
      <c r="FV204" s="23"/>
      <c r="FW204" s="23"/>
      <c r="FX204" s="23"/>
      <c r="FY204" s="23"/>
      <c r="FZ204" s="23"/>
      <c r="GA204" s="23"/>
      <c r="GB204" s="23"/>
      <c r="GC204" s="23"/>
      <c r="GD204" s="23"/>
      <c r="GE204" s="23"/>
      <c r="GF204" s="23"/>
      <c r="GG204" s="23"/>
      <c r="GH204" s="23"/>
      <c r="GI204" s="23"/>
      <c r="GJ204" s="23"/>
      <c r="GK204" s="23"/>
      <c r="GL204" s="23"/>
      <c r="GM204" s="23"/>
      <c r="GN204" s="23"/>
      <c r="GO204" s="23"/>
      <c r="GP204" s="23"/>
      <c r="GQ204" s="23"/>
      <c r="GR204" s="23"/>
      <c r="GS204" s="23"/>
      <c r="GT204" s="23"/>
      <c r="GU204" s="23"/>
      <c r="GV204" s="23"/>
      <c r="GW204" s="23"/>
      <c r="GX204" s="23"/>
      <c r="GY204" s="23"/>
      <c r="GZ204" s="23"/>
      <c r="HA204" s="23"/>
      <c r="HB204" s="23"/>
      <c r="HC204" s="23"/>
      <c r="HD204" s="23"/>
      <c r="HE204" s="23"/>
      <c r="HF204" s="23"/>
      <c r="HG204" s="23"/>
      <c r="HH204" s="23"/>
      <c r="HI204" s="23"/>
      <c r="HJ204" s="23"/>
      <c r="HK204" s="23"/>
      <c r="HL204" s="23"/>
      <c r="HM204" s="23"/>
      <c r="HN204" s="23"/>
      <c r="HO204" s="23"/>
      <c r="HP204" s="23"/>
      <c r="HQ204" s="23"/>
      <c r="HR204" s="23"/>
      <c r="HS204" s="23"/>
      <c r="HT204" s="23"/>
      <c r="HU204" s="23"/>
      <c r="HV204" s="23"/>
      <c r="HW204" s="23"/>
      <c r="HX204" s="23"/>
      <c r="HY204" s="23"/>
      <c r="HZ204" s="23"/>
      <c r="IA204" s="23"/>
      <c r="IB204" s="23"/>
      <c r="IC204" s="23"/>
      <c r="ID204" s="23"/>
      <c r="IE204" s="23"/>
      <c r="IF204" s="23"/>
      <c r="IG204" s="23"/>
      <c r="IH204" s="23"/>
      <c r="II204" s="23"/>
      <c r="IJ204" s="23"/>
      <c r="IK204" s="23"/>
      <c r="IL204" s="23"/>
      <c r="IM204" s="23"/>
      <c r="IN204" s="23"/>
      <c r="IO204" s="23"/>
      <c r="IP204" s="23"/>
      <c r="IQ204" s="23"/>
      <c r="IR204" s="23"/>
      <c r="IS204" s="23"/>
      <c r="IT204" s="23"/>
      <c r="IU204" s="23"/>
      <c r="IV204" s="23"/>
      <c r="IW204" s="23"/>
      <c r="IX204" s="23"/>
      <c r="IY204" s="23"/>
      <c r="IZ204" s="23"/>
      <c r="JA204" s="23"/>
      <c r="JB204" s="23"/>
      <c r="JC204" s="23"/>
      <c r="JD204" s="23"/>
      <c r="JE204" s="23"/>
      <c r="JF204" s="23"/>
      <c r="JG204" s="23"/>
      <c r="JH204" s="23"/>
      <c r="JI204" s="23"/>
      <c r="JJ204" s="23"/>
      <c r="JK204" s="23"/>
      <c r="JL204" s="23"/>
      <c r="JM204" s="23"/>
      <c r="JN204" s="23"/>
      <c r="JO204" s="23"/>
      <c r="JP204" s="23"/>
      <c r="JQ204" s="23"/>
      <c r="JR204" s="23"/>
      <c r="JS204" s="23"/>
      <c r="JT204" s="23"/>
      <c r="JU204" s="23"/>
      <c r="JV204" s="23"/>
      <c r="JW204" s="23"/>
      <c r="JX204" s="23"/>
      <c r="JY204" s="23"/>
      <c r="JZ204" s="23"/>
      <c r="KA204" s="23"/>
      <c r="KB204" s="23"/>
      <c r="KC204" s="23"/>
      <c r="KD204" s="23"/>
      <c r="KE204" s="23"/>
      <c r="KF204" s="23"/>
      <c r="KG204" s="23"/>
      <c r="KH204" s="23"/>
      <c r="KI204" s="23"/>
      <c r="KJ204" s="23"/>
      <c r="KK204" s="23"/>
      <c r="KL204" s="23"/>
      <c r="KM204" s="23"/>
      <c r="KN204" s="23"/>
      <c r="KO204" s="23"/>
      <c r="KP204" s="23"/>
      <c r="KQ204" s="23"/>
      <c r="KR204" s="23"/>
      <c r="KS204" s="23"/>
      <c r="KT204" s="23"/>
      <c r="KU204" s="23"/>
      <c r="KV204" s="23"/>
      <c r="KW204" s="23"/>
      <c r="KX204" s="23"/>
      <c r="KY204" s="23"/>
      <c r="KZ204" s="23"/>
      <c r="LA204" s="23"/>
      <c r="LB204" s="23"/>
      <c r="LC204" s="23"/>
      <c r="LD204" s="23"/>
      <c r="LE204" s="23"/>
      <c r="LF204" s="23"/>
      <c r="LG204" s="23"/>
      <c r="LH204" s="23"/>
      <c r="LI204" s="23"/>
      <c r="LJ204" s="23"/>
      <c r="LK204" s="23"/>
      <c r="LL204" s="23"/>
      <c r="LM204" s="23"/>
      <c r="LN204" s="23"/>
      <c r="LO204" s="23"/>
      <c r="LP204" s="23"/>
      <c r="LQ204" s="23"/>
      <c r="LR204" s="23"/>
      <c r="LS204" s="23"/>
      <c r="LT204" s="23"/>
      <c r="LU204" s="23"/>
      <c r="LV204" s="23"/>
      <c r="LW204" s="23"/>
      <c r="LX204" s="23"/>
      <c r="LY204" s="23"/>
      <c r="LZ204" s="23"/>
      <c r="MA204" s="23"/>
      <c r="MB204" s="23"/>
      <c r="MC204" s="23"/>
      <c r="MD204" s="23"/>
      <c r="ME204" s="23"/>
      <c r="MF204" s="23"/>
      <c r="MG204" s="23"/>
      <c r="MH204" s="23"/>
      <c r="MI204" s="23"/>
      <c r="MJ204" s="23"/>
      <c r="MK204" s="23"/>
      <c r="ML204" s="23"/>
    </row>
    <row r="205" spans="1:350" s="25" customFormat="1" ht="30" customHeight="1" x14ac:dyDescent="0.3">
      <c r="A205" s="5">
        <v>203</v>
      </c>
      <c r="B205" s="5" t="s">
        <v>716</v>
      </c>
      <c r="C205" s="5" t="s">
        <v>20</v>
      </c>
      <c r="D205" s="5" t="s">
        <v>583</v>
      </c>
      <c r="E205" s="5" t="s">
        <v>65</v>
      </c>
      <c r="F205" s="5" t="s">
        <v>16</v>
      </c>
      <c r="G205" s="11">
        <v>11</v>
      </c>
      <c r="H205" s="5" t="s">
        <v>25</v>
      </c>
      <c r="I205" s="5" t="s">
        <v>581</v>
      </c>
      <c r="J205" s="5" t="s">
        <v>582</v>
      </c>
    </row>
    <row r="206" spans="1:350" s="25" customFormat="1" ht="30" customHeight="1" x14ac:dyDescent="0.3">
      <c r="A206" s="5">
        <v>204</v>
      </c>
      <c r="B206" s="5" t="s">
        <v>716</v>
      </c>
      <c r="C206" s="5" t="s">
        <v>20</v>
      </c>
      <c r="D206" s="5" t="s">
        <v>584</v>
      </c>
      <c r="E206" s="5" t="s">
        <v>65</v>
      </c>
      <c r="F206" s="5" t="s">
        <v>70</v>
      </c>
      <c r="G206" s="11">
        <v>18</v>
      </c>
      <c r="H206" s="5" t="s">
        <v>25</v>
      </c>
      <c r="I206" s="5" t="s">
        <v>585</v>
      </c>
      <c r="J206" s="5" t="s">
        <v>587</v>
      </c>
    </row>
    <row r="207" spans="1:350" s="25" customFormat="1" ht="30" customHeight="1" x14ac:dyDescent="0.3">
      <c r="A207" s="5">
        <v>205</v>
      </c>
      <c r="B207" s="5" t="s">
        <v>717</v>
      </c>
      <c r="C207" s="5" t="s">
        <v>56</v>
      </c>
      <c r="D207" s="5" t="s">
        <v>588</v>
      </c>
      <c r="E207" s="5" t="s">
        <v>65</v>
      </c>
      <c r="F207" s="5" t="s">
        <v>70</v>
      </c>
      <c r="G207" s="11">
        <v>28</v>
      </c>
      <c r="H207" s="5" t="s">
        <v>25</v>
      </c>
      <c r="I207" s="5" t="s">
        <v>589</v>
      </c>
      <c r="J207" s="5" t="s">
        <v>590</v>
      </c>
    </row>
    <row r="208" spans="1:350" s="25" customFormat="1" ht="30" customHeight="1" x14ac:dyDescent="0.3">
      <c r="A208" s="5">
        <v>206</v>
      </c>
      <c r="B208" s="5" t="s">
        <v>718</v>
      </c>
      <c r="C208" s="5" t="s">
        <v>20</v>
      </c>
      <c r="D208" s="5" t="s">
        <v>591</v>
      </c>
      <c r="E208" s="5" t="s">
        <v>540</v>
      </c>
      <c r="F208" s="5" t="s">
        <v>22</v>
      </c>
      <c r="G208" s="5">
        <v>10</v>
      </c>
      <c r="H208" s="5" t="s">
        <v>25</v>
      </c>
      <c r="I208" s="5" t="s">
        <v>592</v>
      </c>
      <c r="J208" s="5" t="s">
        <v>593</v>
      </c>
    </row>
    <row r="209" spans="1:10" s="10" customFormat="1" ht="30" customHeight="1" x14ac:dyDescent="0.3">
      <c r="A209" s="5">
        <v>207</v>
      </c>
      <c r="B209" s="5" t="s">
        <v>713</v>
      </c>
      <c r="C209" s="5" t="s">
        <v>56</v>
      </c>
      <c r="D209" s="5" t="s">
        <v>594</v>
      </c>
      <c r="E209" s="5" t="s">
        <v>65</v>
      </c>
      <c r="F209" s="5" t="s">
        <v>16</v>
      </c>
      <c r="G209" s="5">
        <v>4</v>
      </c>
      <c r="H209" s="5" t="s">
        <v>25</v>
      </c>
      <c r="I209" s="5" t="s">
        <v>595</v>
      </c>
      <c r="J209" s="5" t="s">
        <v>596</v>
      </c>
    </row>
    <row r="210" spans="1:10" s="10" customFormat="1" ht="30" customHeight="1" x14ac:dyDescent="0.3">
      <c r="A210" s="5">
        <v>208</v>
      </c>
      <c r="B210" s="5" t="s">
        <v>719</v>
      </c>
      <c r="C210" s="5" t="s">
        <v>56</v>
      </c>
      <c r="D210" s="5" t="s">
        <v>597</v>
      </c>
      <c r="E210" s="5" t="s">
        <v>65</v>
      </c>
      <c r="F210" s="5" t="s">
        <v>16</v>
      </c>
      <c r="G210" s="5">
        <v>8</v>
      </c>
      <c r="H210" s="5" t="s">
        <v>25</v>
      </c>
      <c r="I210" s="5" t="s">
        <v>595</v>
      </c>
      <c r="J210" s="5" t="s">
        <v>598</v>
      </c>
    </row>
    <row r="211" spans="1:10" s="26" customFormat="1" ht="30" customHeight="1" x14ac:dyDescent="0.3">
      <c r="A211" s="5">
        <v>209</v>
      </c>
      <c r="B211" s="5" t="s">
        <v>717</v>
      </c>
      <c r="C211" s="5" t="s">
        <v>56</v>
      </c>
      <c r="D211" s="5" t="s">
        <v>599</v>
      </c>
      <c r="E211" s="5" t="s">
        <v>65</v>
      </c>
      <c r="F211" s="5" t="s">
        <v>16</v>
      </c>
      <c r="G211" s="5">
        <v>8</v>
      </c>
      <c r="H211" s="5" t="s">
        <v>25</v>
      </c>
      <c r="I211" s="5" t="s">
        <v>595</v>
      </c>
      <c r="J211" s="5" t="s">
        <v>598</v>
      </c>
    </row>
    <row r="212" spans="1:10" s="26" customFormat="1" ht="30" customHeight="1" x14ac:dyDescent="0.3">
      <c r="A212" s="5">
        <v>210</v>
      </c>
      <c r="B212" s="5" t="s">
        <v>717</v>
      </c>
      <c r="C212" s="5" t="s">
        <v>56</v>
      </c>
      <c r="D212" s="5" t="s">
        <v>600</v>
      </c>
      <c r="E212" s="5" t="s">
        <v>540</v>
      </c>
      <c r="F212" s="5" t="s">
        <v>22</v>
      </c>
      <c r="G212" s="5">
        <v>8</v>
      </c>
      <c r="H212" s="5" t="s">
        <v>25</v>
      </c>
      <c r="I212" s="5" t="s">
        <v>595</v>
      </c>
      <c r="J212" s="5" t="s">
        <v>601</v>
      </c>
    </row>
    <row r="213" spans="1:10" s="26" customFormat="1" ht="30" customHeight="1" x14ac:dyDescent="0.3">
      <c r="A213" s="5">
        <v>211</v>
      </c>
      <c r="B213" s="5" t="s">
        <v>720</v>
      </c>
      <c r="C213" s="5" t="s">
        <v>20</v>
      </c>
      <c r="D213" s="5" t="s">
        <v>602</v>
      </c>
      <c r="E213" s="5" t="s">
        <v>65</v>
      </c>
      <c r="F213" s="5" t="s">
        <v>16</v>
      </c>
      <c r="G213" s="5">
        <v>6</v>
      </c>
      <c r="H213" s="5" t="s">
        <v>25</v>
      </c>
      <c r="I213" s="5" t="s">
        <v>603</v>
      </c>
      <c r="J213" s="5" t="s">
        <v>598</v>
      </c>
    </row>
    <row r="214" spans="1:10" s="26" customFormat="1" ht="30" customHeight="1" x14ac:dyDescent="0.3">
      <c r="A214" s="5">
        <v>212</v>
      </c>
      <c r="B214" s="5" t="s">
        <v>717</v>
      </c>
      <c r="C214" s="5" t="s">
        <v>56</v>
      </c>
      <c r="D214" s="5" t="s">
        <v>604</v>
      </c>
      <c r="E214" s="5" t="s">
        <v>65</v>
      </c>
      <c r="F214" s="5" t="s">
        <v>16</v>
      </c>
      <c r="G214" s="5">
        <v>8</v>
      </c>
      <c r="H214" s="5" t="s">
        <v>25</v>
      </c>
      <c r="I214" s="5" t="s">
        <v>605</v>
      </c>
      <c r="J214" s="5" t="s">
        <v>757</v>
      </c>
    </row>
    <row r="215" spans="1:10" s="26" customFormat="1" ht="30" customHeight="1" x14ac:dyDescent="0.3">
      <c r="A215" s="5">
        <v>213</v>
      </c>
      <c r="B215" s="5" t="s">
        <v>721</v>
      </c>
      <c r="C215" s="5" t="s">
        <v>56</v>
      </c>
      <c r="D215" s="5" t="s">
        <v>606</v>
      </c>
      <c r="E215" s="5" t="s">
        <v>540</v>
      </c>
      <c r="F215" s="5" t="s">
        <v>22</v>
      </c>
      <c r="G215" s="5">
        <v>42</v>
      </c>
      <c r="H215" s="5" t="s">
        <v>25</v>
      </c>
      <c r="I215" s="5" t="s">
        <v>607</v>
      </c>
      <c r="J215" s="5" t="s">
        <v>608</v>
      </c>
    </row>
    <row r="216" spans="1:10" s="26" customFormat="1" ht="30" customHeight="1" x14ac:dyDescent="0.3">
      <c r="A216" s="5">
        <v>214</v>
      </c>
      <c r="B216" s="5" t="s">
        <v>722</v>
      </c>
      <c r="C216" s="5" t="s">
        <v>20</v>
      </c>
      <c r="D216" s="5" t="s">
        <v>609</v>
      </c>
      <c r="E216" s="5" t="s">
        <v>65</v>
      </c>
      <c r="F216" s="5" t="s">
        <v>70</v>
      </c>
      <c r="G216" s="5">
        <v>32</v>
      </c>
      <c r="H216" s="5" t="s">
        <v>25</v>
      </c>
      <c r="I216" s="5" t="s">
        <v>610</v>
      </c>
      <c r="J216" s="5" t="s">
        <v>611</v>
      </c>
    </row>
    <row r="217" spans="1:10" s="27" customFormat="1" ht="48" customHeight="1" x14ac:dyDescent="0.3">
      <c r="A217" s="5">
        <v>215</v>
      </c>
      <c r="B217" s="5" t="s">
        <v>723</v>
      </c>
      <c r="C217" s="5" t="s">
        <v>46</v>
      </c>
      <c r="D217" s="5" t="s">
        <v>612</v>
      </c>
      <c r="E217" s="5" t="s">
        <v>65</v>
      </c>
      <c r="F217" s="5" t="s">
        <v>16</v>
      </c>
      <c r="G217" s="5">
        <v>36</v>
      </c>
      <c r="H217" s="5" t="s">
        <v>25</v>
      </c>
      <c r="I217" s="5" t="s">
        <v>613</v>
      </c>
      <c r="J217" s="5" t="s">
        <v>614</v>
      </c>
    </row>
    <row r="218" spans="1:10" s="27" customFormat="1" ht="30" customHeight="1" x14ac:dyDescent="0.3">
      <c r="A218" s="5">
        <v>216</v>
      </c>
      <c r="B218" s="5" t="s">
        <v>718</v>
      </c>
      <c r="C218" s="5" t="s">
        <v>56</v>
      </c>
      <c r="D218" s="5" t="s">
        <v>615</v>
      </c>
      <c r="E218" s="5" t="s">
        <v>540</v>
      </c>
      <c r="F218" s="5" t="s">
        <v>22</v>
      </c>
      <c r="G218" s="5">
        <v>13</v>
      </c>
      <c r="H218" s="5" t="s">
        <v>25</v>
      </c>
      <c r="I218" s="5" t="s">
        <v>616</v>
      </c>
      <c r="J218" s="5" t="s">
        <v>617</v>
      </c>
    </row>
    <row r="219" spans="1:10" ht="30" customHeight="1" x14ac:dyDescent="0.3">
      <c r="A219" s="5">
        <v>217</v>
      </c>
      <c r="B219" s="5" t="s">
        <v>710</v>
      </c>
      <c r="C219" s="5" t="s">
        <v>20</v>
      </c>
      <c r="D219" s="5" t="s">
        <v>618</v>
      </c>
      <c r="E219" s="5" t="s">
        <v>540</v>
      </c>
      <c r="F219" s="5" t="s">
        <v>22</v>
      </c>
      <c r="G219" s="5">
        <v>10</v>
      </c>
      <c r="H219" s="5" t="s">
        <v>25</v>
      </c>
      <c r="I219" s="5" t="s">
        <v>619</v>
      </c>
      <c r="J219" s="5" t="s">
        <v>620</v>
      </c>
    </row>
    <row r="220" spans="1:10" ht="30" customHeight="1" x14ac:dyDescent="0.3">
      <c r="A220" s="5">
        <v>218</v>
      </c>
      <c r="B220" s="5" t="s">
        <v>724</v>
      </c>
      <c r="C220" s="5" t="s">
        <v>20</v>
      </c>
      <c r="D220" s="5" t="s">
        <v>621</v>
      </c>
      <c r="E220" s="5" t="s">
        <v>65</v>
      </c>
      <c r="F220" s="5" t="s">
        <v>16</v>
      </c>
      <c r="G220" s="5">
        <v>5</v>
      </c>
      <c r="H220" s="5" t="s">
        <v>25</v>
      </c>
      <c r="I220" s="5" t="s">
        <v>622</v>
      </c>
      <c r="J220" s="5" t="s">
        <v>623</v>
      </c>
    </row>
    <row r="221" spans="1:10" ht="30" customHeight="1" x14ac:dyDescent="0.3">
      <c r="A221" s="5">
        <v>219</v>
      </c>
      <c r="B221" s="5" t="s">
        <v>725</v>
      </c>
      <c r="C221" s="5" t="s">
        <v>20</v>
      </c>
      <c r="D221" s="5" t="s">
        <v>624</v>
      </c>
      <c r="E221" s="5" t="s">
        <v>540</v>
      </c>
      <c r="F221" s="5" t="s">
        <v>22</v>
      </c>
      <c r="G221" s="5">
        <v>24</v>
      </c>
      <c r="H221" s="5" t="s">
        <v>25</v>
      </c>
      <c r="I221" s="5" t="s">
        <v>586</v>
      </c>
      <c r="J221" s="5" t="s">
        <v>356</v>
      </c>
    </row>
    <row r="222" spans="1:10" ht="30" customHeight="1" x14ac:dyDescent="0.3">
      <c r="A222" s="5">
        <v>220</v>
      </c>
      <c r="B222" s="39" t="s">
        <v>726</v>
      </c>
      <c r="C222" s="39" t="s">
        <v>727</v>
      </c>
      <c r="D222" s="39" t="s">
        <v>728</v>
      </c>
      <c r="E222" s="39" t="s">
        <v>729</v>
      </c>
      <c r="F222" s="39" t="s">
        <v>730</v>
      </c>
      <c r="G222" s="39">
        <v>20</v>
      </c>
      <c r="H222" s="39" t="s">
        <v>731</v>
      </c>
      <c r="I222" s="39" t="s">
        <v>732</v>
      </c>
      <c r="J222" s="39" t="s">
        <v>733</v>
      </c>
    </row>
    <row r="223" spans="1:10" ht="30" customHeight="1" x14ac:dyDescent="0.3">
      <c r="A223" s="5">
        <v>221</v>
      </c>
      <c r="B223" s="39" t="s">
        <v>734</v>
      </c>
      <c r="C223" s="39" t="s">
        <v>735</v>
      </c>
      <c r="D223" s="39" t="s">
        <v>736</v>
      </c>
      <c r="E223" s="39" t="s">
        <v>729</v>
      </c>
      <c r="F223" s="39" t="s">
        <v>730</v>
      </c>
      <c r="G223" s="39">
        <v>24</v>
      </c>
      <c r="H223" s="39" t="s">
        <v>731</v>
      </c>
      <c r="I223" s="39" t="s">
        <v>737</v>
      </c>
      <c r="J223" s="39" t="s">
        <v>738</v>
      </c>
    </row>
    <row r="224" spans="1:10" ht="30" customHeight="1" x14ac:dyDescent="0.3">
      <c r="A224" s="5">
        <v>222</v>
      </c>
      <c r="B224" s="39" t="s">
        <v>734</v>
      </c>
      <c r="C224" s="39" t="s">
        <v>739</v>
      </c>
      <c r="D224" s="39" t="s">
        <v>740</v>
      </c>
      <c r="E224" s="39" t="s">
        <v>729</v>
      </c>
      <c r="F224" s="39" t="s">
        <v>741</v>
      </c>
      <c r="G224" s="39">
        <v>12</v>
      </c>
      <c r="H224" s="39" t="s">
        <v>731</v>
      </c>
      <c r="I224" s="39" t="s">
        <v>742</v>
      </c>
      <c r="J224" s="39" t="s">
        <v>743</v>
      </c>
    </row>
    <row r="225" spans="1:10" ht="30" customHeight="1" x14ac:dyDescent="0.3">
      <c r="A225" s="5">
        <v>223</v>
      </c>
      <c r="B225" s="39" t="s">
        <v>734</v>
      </c>
      <c r="C225" s="39" t="s">
        <v>744</v>
      </c>
      <c r="D225" s="39" t="s">
        <v>745</v>
      </c>
      <c r="E225" s="39" t="s">
        <v>729</v>
      </c>
      <c r="F225" s="39" t="s">
        <v>741</v>
      </c>
      <c r="G225" s="39">
        <v>4</v>
      </c>
      <c r="H225" s="39" t="s">
        <v>731</v>
      </c>
      <c r="I225" s="39" t="s">
        <v>746</v>
      </c>
      <c r="J225" s="39" t="s">
        <v>759</v>
      </c>
    </row>
    <row r="226" spans="1:10" s="2" customFormat="1" ht="30" customHeight="1" x14ac:dyDescent="0.3">
      <c r="A226" s="5">
        <v>224</v>
      </c>
      <c r="B226" s="39" t="s">
        <v>734</v>
      </c>
      <c r="C226" s="39" t="s">
        <v>744</v>
      </c>
      <c r="D226" s="39" t="s">
        <v>774</v>
      </c>
      <c r="E226" s="39" t="s">
        <v>729</v>
      </c>
      <c r="F226" s="39" t="s">
        <v>741</v>
      </c>
      <c r="G226" s="39">
        <v>7</v>
      </c>
      <c r="H226" s="39" t="s">
        <v>731</v>
      </c>
      <c r="I226" s="39" t="s">
        <v>746</v>
      </c>
      <c r="J226" s="39" t="s">
        <v>747</v>
      </c>
    </row>
    <row r="227" spans="1:10" s="2" customFormat="1" ht="30" customHeight="1" x14ac:dyDescent="0.3">
      <c r="A227" s="5">
        <v>225</v>
      </c>
      <c r="B227" s="39" t="s">
        <v>734</v>
      </c>
      <c r="C227" s="39" t="s">
        <v>735</v>
      </c>
      <c r="D227" s="39" t="s">
        <v>748</v>
      </c>
      <c r="E227" s="39" t="s">
        <v>729</v>
      </c>
      <c r="F227" s="39" t="s">
        <v>730</v>
      </c>
      <c r="G227" s="39">
        <v>20</v>
      </c>
      <c r="H227" s="39" t="s">
        <v>731</v>
      </c>
      <c r="I227" s="39" t="s">
        <v>749</v>
      </c>
      <c r="J227" s="39" t="s">
        <v>758</v>
      </c>
    </row>
    <row r="228" spans="1:10" ht="30" customHeight="1" x14ac:dyDescent="0.3">
      <c r="A228" s="5">
        <v>226</v>
      </c>
      <c r="B228" s="39" t="s">
        <v>734</v>
      </c>
      <c r="C228" s="39" t="s">
        <v>735</v>
      </c>
      <c r="D228" s="39" t="s">
        <v>750</v>
      </c>
      <c r="E228" s="39" t="s">
        <v>729</v>
      </c>
      <c r="F228" s="39" t="s">
        <v>730</v>
      </c>
      <c r="G228" s="39">
        <v>20</v>
      </c>
      <c r="H228" s="39" t="s">
        <v>731</v>
      </c>
      <c r="I228" s="39" t="s">
        <v>751</v>
      </c>
      <c r="J228" s="39" t="s">
        <v>752</v>
      </c>
    </row>
    <row r="229" spans="1:10" ht="30" customHeight="1" x14ac:dyDescent="0.3">
      <c r="A229" s="39">
        <v>227</v>
      </c>
      <c r="B229" s="39" t="s">
        <v>734</v>
      </c>
      <c r="C229" s="39" t="s">
        <v>744</v>
      </c>
      <c r="D229" s="39" t="s">
        <v>753</v>
      </c>
      <c r="E229" s="39" t="s">
        <v>729</v>
      </c>
      <c r="F229" s="39" t="s">
        <v>741</v>
      </c>
      <c r="G229" s="39">
        <v>16</v>
      </c>
      <c r="H229" s="39" t="s">
        <v>731</v>
      </c>
      <c r="I229" s="39" t="s">
        <v>760</v>
      </c>
      <c r="J229" s="39" t="s">
        <v>754</v>
      </c>
    </row>
    <row r="230" spans="1:10" ht="30" customHeight="1" x14ac:dyDescent="0.3">
      <c r="A230" s="39">
        <v>228</v>
      </c>
      <c r="B230" s="39" t="s">
        <v>761</v>
      </c>
      <c r="C230" s="39" t="s">
        <v>762</v>
      </c>
      <c r="D230" s="39" t="s">
        <v>763</v>
      </c>
      <c r="E230" s="39" t="s">
        <v>768</v>
      </c>
      <c r="F230" s="39" t="s">
        <v>764</v>
      </c>
      <c r="G230" s="39">
        <v>24</v>
      </c>
      <c r="H230" s="39" t="s">
        <v>765</v>
      </c>
      <c r="I230" s="39" t="s">
        <v>766</v>
      </c>
      <c r="J230" s="39" t="s">
        <v>767</v>
      </c>
    </row>
    <row r="231" spans="1:10" ht="30" customHeight="1" x14ac:dyDescent="0.3">
      <c r="A231" s="39">
        <v>229</v>
      </c>
      <c r="B231" s="39" t="s">
        <v>761</v>
      </c>
      <c r="C231" s="39" t="s">
        <v>769</v>
      </c>
      <c r="D231" s="39" t="s">
        <v>770</v>
      </c>
      <c r="E231" s="39" t="s">
        <v>768</v>
      </c>
      <c r="F231" s="39" t="s">
        <v>771</v>
      </c>
      <c r="G231" s="39">
        <v>22</v>
      </c>
      <c r="H231" s="39" t="s">
        <v>765</v>
      </c>
      <c r="I231" s="39" t="s">
        <v>772</v>
      </c>
      <c r="J231" s="39" t="s">
        <v>773</v>
      </c>
    </row>
    <row r="232" spans="1:10" x14ac:dyDescent="0.3">
      <c r="A232" s="39">
        <v>230</v>
      </c>
      <c r="B232" s="39" t="s">
        <v>761</v>
      </c>
      <c r="C232" s="39" t="s">
        <v>775</v>
      </c>
      <c r="D232" s="39" t="s">
        <v>776</v>
      </c>
      <c r="E232" s="39" t="s">
        <v>777</v>
      </c>
      <c r="F232" s="39" t="s">
        <v>778</v>
      </c>
      <c r="G232" s="39">
        <v>8</v>
      </c>
      <c r="H232" s="39" t="s">
        <v>779</v>
      </c>
      <c r="I232" s="39" t="s">
        <v>780</v>
      </c>
      <c r="J232" s="39" t="s">
        <v>781</v>
      </c>
    </row>
    <row r="233" spans="1:10" x14ac:dyDescent="0.3">
      <c r="A233" s="39">
        <v>231</v>
      </c>
      <c r="B233" s="39" t="s">
        <v>782</v>
      </c>
      <c r="C233" s="39" t="s">
        <v>783</v>
      </c>
      <c r="D233" s="40" t="s">
        <v>788</v>
      </c>
      <c r="E233" s="39" t="s">
        <v>784</v>
      </c>
      <c r="F233" s="39" t="s">
        <v>785</v>
      </c>
      <c r="G233" s="39">
        <v>8</v>
      </c>
      <c r="H233" s="39" t="s">
        <v>786</v>
      </c>
      <c r="I233" s="39" t="s">
        <v>787</v>
      </c>
      <c r="J233" s="39" t="s">
        <v>802</v>
      </c>
    </row>
    <row r="234" spans="1:10" x14ac:dyDescent="0.3">
      <c r="A234" s="39">
        <v>232</v>
      </c>
      <c r="B234" s="39" t="s">
        <v>761</v>
      </c>
      <c r="C234" s="39" t="s">
        <v>789</v>
      </c>
      <c r="D234" s="39" t="s">
        <v>790</v>
      </c>
      <c r="E234" s="39" t="s">
        <v>791</v>
      </c>
      <c r="F234" s="39" t="s">
        <v>792</v>
      </c>
      <c r="G234" s="39">
        <v>8</v>
      </c>
      <c r="H234" s="39" t="s">
        <v>793</v>
      </c>
      <c r="I234" s="39" t="s">
        <v>794</v>
      </c>
      <c r="J234" s="39" t="s">
        <v>795</v>
      </c>
    </row>
    <row r="235" spans="1:10" x14ac:dyDescent="0.3">
      <c r="A235" s="39">
        <v>233</v>
      </c>
      <c r="B235" s="39" t="s">
        <v>761</v>
      </c>
      <c r="C235" s="39" t="s">
        <v>769</v>
      </c>
      <c r="D235" s="39" t="s">
        <v>796</v>
      </c>
      <c r="E235" s="39" t="s">
        <v>797</v>
      </c>
      <c r="F235" s="39" t="s">
        <v>798</v>
      </c>
      <c r="G235" s="39">
        <v>10</v>
      </c>
      <c r="H235" s="39" t="s">
        <v>799</v>
      </c>
      <c r="I235" s="39" t="s">
        <v>800</v>
      </c>
      <c r="J235" s="39" t="s">
        <v>801</v>
      </c>
    </row>
    <row r="236" spans="1:10" x14ac:dyDescent="0.3">
      <c r="A236" s="39">
        <v>234</v>
      </c>
      <c r="B236" s="39" t="s">
        <v>761</v>
      </c>
      <c r="C236" s="39" t="s">
        <v>769</v>
      </c>
      <c r="D236" s="39" t="s">
        <v>803</v>
      </c>
      <c r="E236" s="39" t="s">
        <v>797</v>
      </c>
      <c r="F236" s="39" t="s">
        <v>798</v>
      </c>
      <c r="G236" s="39">
        <v>16</v>
      </c>
      <c r="H236" s="39" t="s">
        <v>804</v>
      </c>
      <c r="I236" s="39" t="s">
        <v>805</v>
      </c>
      <c r="J236" s="39" t="s">
        <v>806</v>
      </c>
    </row>
    <row r="237" spans="1:10" x14ac:dyDescent="0.3">
      <c r="A237" s="39">
        <v>235</v>
      </c>
      <c r="B237" s="39" t="s">
        <v>761</v>
      </c>
      <c r="C237" s="39" t="s">
        <v>807</v>
      </c>
      <c r="D237" s="39" t="s">
        <v>808</v>
      </c>
      <c r="E237" s="39" t="s">
        <v>818</v>
      </c>
      <c r="F237" s="39" t="s">
        <v>819</v>
      </c>
      <c r="G237" s="39">
        <v>8</v>
      </c>
      <c r="H237" s="39" t="s">
        <v>809</v>
      </c>
      <c r="I237" s="39" t="s">
        <v>810</v>
      </c>
      <c r="J237" s="39" t="s">
        <v>811</v>
      </c>
    </row>
    <row r="238" spans="1:10" x14ac:dyDescent="0.3">
      <c r="A238" s="39">
        <v>236</v>
      </c>
      <c r="B238" s="39" t="s">
        <v>812</v>
      </c>
      <c r="C238" s="39" t="s">
        <v>813</v>
      </c>
      <c r="D238" s="39" t="s">
        <v>821</v>
      </c>
      <c r="E238" s="39" t="s">
        <v>815</v>
      </c>
      <c r="F238" s="39" t="s">
        <v>816</v>
      </c>
      <c r="G238" s="39">
        <v>72</v>
      </c>
      <c r="H238" s="39" t="s">
        <v>814</v>
      </c>
      <c r="I238" s="39" t="s">
        <v>817</v>
      </c>
      <c r="J238" s="39" t="s">
        <v>827</v>
      </c>
    </row>
    <row r="239" spans="1:10" x14ac:dyDescent="0.3">
      <c r="A239" s="39">
        <v>237</v>
      </c>
      <c r="B239" s="39" t="s">
        <v>761</v>
      </c>
      <c r="C239" s="39" t="s">
        <v>769</v>
      </c>
      <c r="D239" s="39" t="s">
        <v>824</v>
      </c>
      <c r="E239" s="39" t="s">
        <v>822</v>
      </c>
      <c r="F239" s="39" t="s">
        <v>823</v>
      </c>
      <c r="G239" s="39">
        <v>8</v>
      </c>
      <c r="H239" s="39" t="s">
        <v>694</v>
      </c>
      <c r="I239" s="39" t="s">
        <v>825</v>
      </c>
      <c r="J239" s="39" t="s">
        <v>826</v>
      </c>
    </row>
    <row r="240" spans="1:10" x14ac:dyDescent="0.3">
      <c r="A240" s="39">
        <v>238</v>
      </c>
      <c r="B240" s="39" t="s">
        <v>828</v>
      </c>
      <c r="C240" s="39" t="s">
        <v>769</v>
      </c>
      <c r="D240" s="39" t="s">
        <v>829</v>
      </c>
      <c r="E240" s="39" t="s">
        <v>822</v>
      </c>
      <c r="F240" s="39" t="s">
        <v>823</v>
      </c>
      <c r="G240" s="39">
        <v>10</v>
      </c>
      <c r="H240" s="39" t="s">
        <v>694</v>
      </c>
      <c r="I240" s="39" t="s">
        <v>830</v>
      </c>
      <c r="J240" s="39" t="s">
        <v>831</v>
      </c>
    </row>
    <row r="241" spans="1:10" x14ac:dyDescent="0.3">
      <c r="A241" s="39">
        <v>239</v>
      </c>
      <c r="B241" s="39" t="s">
        <v>828</v>
      </c>
      <c r="C241" s="39" t="s">
        <v>769</v>
      </c>
      <c r="D241" s="39" t="s">
        <v>832</v>
      </c>
      <c r="E241" s="39" t="s">
        <v>822</v>
      </c>
      <c r="F241" s="39" t="s">
        <v>823</v>
      </c>
      <c r="G241" s="39">
        <v>8</v>
      </c>
      <c r="H241" s="39" t="s">
        <v>694</v>
      </c>
      <c r="I241" s="41" t="s">
        <v>834</v>
      </c>
      <c r="J241" s="39" t="s">
        <v>833</v>
      </c>
    </row>
    <row r="242" spans="1:10" x14ac:dyDescent="0.3">
      <c r="A242" s="39">
        <v>240</v>
      </c>
      <c r="B242" s="39" t="s">
        <v>828</v>
      </c>
      <c r="C242" s="39" t="s">
        <v>769</v>
      </c>
      <c r="D242" s="39" t="s">
        <v>835</v>
      </c>
      <c r="E242" s="39" t="s">
        <v>822</v>
      </c>
      <c r="F242" s="39" t="s">
        <v>823</v>
      </c>
      <c r="G242" s="39">
        <v>12</v>
      </c>
      <c r="H242" s="39" t="s">
        <v>694</v>
      </c>
      <c r="I242" s="39" t="s">
        <v>836</v>
      </c>
      <c r="J242" s="39" t="s">
        <v>837</v>
      </c>
    </row>
    <row r="243" spans="1:10" x14ac:dyDescent="0.3">
      <c r="A243" s="39">
        <v>241</v>
      </c>
      <c r="B243" s="39" t="s">
        <v>761</v>
      </c>
      <c r="C243" s="39" t="s">
        <v>769</v>
      </c>
      <c r="D243" s="39" t="s">
        <v>838</v>
      </c>
      <c r="E243" s="39" t="s">
        <v>839</v>
      </c>
      <c r="F243" s="39" t="s">
        <v>840</v>
      </c>
      <c r="G243" s="39">
        <v>12</v>
      </c>
      <c r="H243" s="39" t="s">
        <v>694</v>
      </c>
      <c r="I243" s="39" t="s">
        <v>842</v>
      </c>
      <c r="J243" s="39" t="s">
        <v>841</v>
      </c>
    </row>
    <row r="244" spans="1:10" x14ac:dyDescent="0.3">
      <c r="A244" s="39">
        <v>242</v>
      </c>
      <c r="B244" s="39" t="s">
        <v>761</v>
      </c>
      <c r="C244" s="39" t="s">
        <v>769</v>
      </c>
      <c r="D244" s="39" t="s">
        <v>844</v>
      </c>
      <c r="E244" s="39" t="s">
        <v>839</v>
      </c>
      <c r="F244" s="39" t="s">
        <v>840</v>
      </c>
      <c r="G244" s="39">
        <v>12</v>
      </c>
      <c r="H244" s="39" t="s">
        <v>694</v>
      </c>
      <c r="I244" s="39" t="s">
        <v>845</v>
      </c>
      <c r="J244" s="39" t="s">
        <v>843</v>
      </c>
    </row>
    <row r="245" spans="1:10" x14ac:dyDescent="0.3">
      <c r="A245" s="39">
        <v>243</v>
      </c>
      <c r="B245" s="39" t="s">
        <v>761</v>
      </c>
      <c r="C245" s="39" t="s">
        <v>769</v>
      </c>
      <c r="D245" s="39" t="s">
        <v>846</v>
      </c>
      <c r="E245" s="39" t="s">
        <v>839</v>
      </c>
      <c r="F245" s="39" t="s">
        <v>840</v>
      </c>
      <c r="G245" s="39">
        <v>12</v>
      </c>
      <c r="H245" s="39" t="s">
        <v>694</v>
      </c>
      <c r="I245" s="39" t="s">
        <v>850</v>
      </c>
      <c r="J245" s="39" t="s">
        <v>851</v>
      </c>
    </row>
    <row r="246" spans="1:10" x14ac:dyDescent="0.3">
      <c r="A246" s="39">
        <v>244</v>
      </c>
      <c r="B246" s="39" t="s">
        <v>761</v>
      </c>
      <c r="C246" s="39" t="s">
        <v>769</v>
      </c>
      <c r="D246" s="39" t="s">
        <v>847</v>
      </c>
      <c r="E246" s="39" t="s">
        <v>729</v>
      </c>
      <c r="F246" s="39" t="s">
        <v>741</v>
      </c>
      <c r="G246" s="39">
        <v>8</v>
      </c>
      <c r="H246" s="39" t="s">
        <v>694</v>
      </c>
      <c r="I246" s="39" t="s">
        <v>849</v>
      </c>
      <c r="J246" s="39" t="s">
        <v>848</v>
      </c>
    </row>
    <row r="247" spans="1:10" x14ac:dyDescent="0.3">
      <c r="A247" s="39">
        <v>245</v>
      </c>
      <c r="B247" s="39" t="s">
        <v>761</v>
      </c>
      <c r="C247" s="39" t="s">
        <v>769</v>
      </c>
      <c r="D247" s="39" t="s">
        <v>852</v>
      </c>
      <c r="E247" s="39" t="s">
        <v>853</v>
      </c>
      <c r="F247" s="39" t="s">
        <v>854</v>
      </c>
      <c r="G247" s="39">
        <v>23</v>
      </c>
      <c r="H247" s="39" t="s">
        <v>694</v>
      </c>
      <c r="I247" s="41" t="s">
        <v>855</v>
      </c>
      <c r="J247" s="39" t="s">
        <v>856</v>
      </c>
    </row>
    <row r="248" spans="1:10" x14ac:dyDescent="0.3">
      <c r="A248" s="39">
        <v>246</v>
      </c>
      <c r="B248" s="39" t="s">
        <v>761</v>
      </c>
      <c r="C248" s="39" t="s">
        <v>769</v>
      </c>
      <c r="D248" s="39" t="s">
        <v>857</v>
      </c>
      <c r="E248" s="39" t="s">
        <v>853</v>
      </c>
      <c r="F248" s="39" t="s">
        <v>858</v>
      </c>
      <c r="G248" s="39">
        <v>10</v>
      </c>
      <c r="H248" s="39" t="s">
        <v>694</v>
      </c>
      <c r="I248" s="39" t="s">
        <v>859</v>
      </c>
      <c r="J248" s="39" t="s">
        <v>860</v>
      </c>
    </row>
    <row r="249" spans="1:10" x14ac:dyDescent="0.3">
      <c r="A249" s="39">
        <v>247</v>
      </c>
      <c r="B249" s="39" t="s">
        <v>761</v>
      </c>
      <c r="C249" s="39" t="s">
        <v>769</v>
      </c>
      <c r="D249" s="39" t="s">
        <v>861</v>
      </c>
      <c r="E249" s="39" t="s">
        <v>862</v>
      </c>
      <c r="F249" s="39" t="s">
        <v>863</v>
      </c>
      <c r="G249" s="39">
        <v>10</v>
      </c>
      <c r="H249" s="39" t="s">
        <v>694</v>
      </c>
      <c r="I249" s="39" t="s">
        <v>864</v>
      </c>
      <c r="J249" s="39" t="s">
        <v>865</v>
      </c>
    </row>
    <row r="250" spans="1:10" x14ac:dyDescent="0.3">
      <c r="A250" s="39">
        <v>248</v>
      </c>
      <c r="B250" s="39" t="s">
        <v>761</v>
      </c>
      <c r="C250" s="39" t="s">
        <v>866</v>
      </c>
      <c r="D250" s="39" t="s">
        <v>880</v>
      </c>
      <c r="E250" s="39" t="s">
        <v>729</v>
      </c>
      <c r="F250" s="39" t="s">
        <v>741</v>
      </c>
      <c r="G250" s="39">
        <v>8</v>
      </c>
      <c r="H250" s="39" t="s">
        <v>694</v>
      </c>
      <c r="I250" s="39" t="s">
        <v>876</v>
      </c>
      <c r="J250" s="42" t="s">
        <v>877</v>
      </c>
    </row>
    <row r="251" spans="1:10" ht="40.5" x14ac:dyDescent="0.3">
      <c r="A251" s="39">
        <v>249</v>
      </c>
      <c r="B251" s="39" t="s">
        <v>761</v>
      </c>
      <c r="C251" s="39" t="s">
        <v>867</v>
      </c>
      <c r="D251" s="39" t="s">
        <v>881</v>
      </c>
      <c r="E251" s="39" t="s">
        <v>729</v>
      </c>
      <c r="F251" s="39" t="s">
        <v>741</v>
      </c>
      <c r="G251" s="39">
        <v>12</v>
      </c>
      <c r="H251" s="39" t="s">
        <v>694</v>
      </c>
      <c r="I251" s="39" t="s">
        <v>873</v>
      </c>
      <c r="J251" s="42" t="s">
        <v>598</v>
      </c>
    </row>
    <row r="252" spans="1:10" x14ac:dyDescent="0.3">
      <c r="A252" s="39">
        <v>250</v>
      </c>
      <c r="B252" s="39" t="s">
        <v>761</v>
      </c>
      <c r="C252" s="39" t="s">
        <v>867</v>
      </c>
      <c r="D252" s="39" t="s">
        <v>870</v>
      </c>
      <c r="E252" s="39" t="s">
        <v>729</v>
      </c>
      <c r="F252" s="39" t="s">
        <v>741</v>
      </c>
      <c r="G252" s="39">
        <v>10</v>
      </c>
      <c r="H252" s="39" t="s">
        <v>694</v>
      </c>
      <c r="I252" s="39" t="s">
        <v>875</v>
      </c>
      <c r="J252" s="42" t="s">
        <v>596</v>
      </c>
    </row>
    <row r="253" spans="1:10" x14ac:dyDescent="0.3">
      <c r="A253" s="39">
        <v>251</v>
      </c>
      <c r="B253" s="39" t="s">
        <v>761</v>
      </c>
      <c r="C253" s="39" t="s">
        <v>868</v>
      </c>
      <c r="D253" s="39" t="s">
        <v>871</v>
      </c>
      <c r="E253" s="39" t="s">
        <v>729</v>
      </c>
      <c r="F253" s="39" t="s">
        <v>730</v>
      </c>
      <c r="G253" s="39">
        <v>16</v>
      </c>
      <c r="H253" s="39" t="s">
        <v>694</v>
      </c>
      <c r="I253" s="39" t="s">
        <v>874</v>
      </c>
      <c r="J253" s="42" t="s">
        <v>878</v>
      </c>
    </row>
    <row r="254" spans="1:10" x14ac:dyDescent="0.3">
      <c r="A254" s="39">
        <v>252</v>
      </c>
      <c r="B254" s="39" t="s">
        <v>761</v>
      </c>
      <c r="C254" s="39" t="s">
        <v>869</v>
      </c>
      <c r="D254" s="39" t="s">
        <v>872</v>
      </c>
      <c r="E254" s="39" t="s">
        <v>729</v>
      </c>
      <c r="F254" s="39" t="s">
        <v>730</v>
      </c>
      <c r="G254" s="39">
        <v>16</v>
      </c>
      <c r="H254" s="39" t="s">
        <v>694</v>
      </c>
      <c r="I254" s="39" t="s">
        <v>874</v>
      </c>
      <c r="J254" s="42" t="s">
        <v>879</v>
      </c>
    </row>
    <row r="255" spans="1:10" ht="27" customHeight="1" x14ac:dyDescent="0.3">
      <c r="A255" s="39">
        <v>253</v>
      </c>
      <c r="B255" s="39" t="s">
        <v>761</v>
      </c>
      <c r="C255" s="28" t="s">
        <v>20</v>
      </c>
      <c r="D255" s="28" t="s">
        <v>887</v>
      </c>
      <c r="E255" s="39" t="s">
        <v>729</v>
      </c>
      <c r="F255" s="28" t="s">
        <v>16</v>
      </c>
      <c r="G255" s="28">
        <v>16</v>
      </c>
      <c r="H255" s="39" t="s">
        <v>694</v>
      </c>
      <c r="I255" s="28" t="s">
        <v>969</v>
      </c>
      <c r="J255" s="28" t="s">
        <v>1051</v>
      </c>
    </row>
    <row r="256" spans="1:10" ht="27" customHeight="1" x14ac:dyDescent="0.3">
      <c r="A256" s="39">
        <v>254</v>
      </c>
      <c r="B256" s="39" t="s">
        <v>761</v>
      </c>
      <c r="C256" s="28" t="s">
        <v>20</v>
      </c>
      <c r="D256" s="28" t="s">
        <v>888</v>
      </c>
      <c r="E256" s="39" t="s">
        <v>729</v>
      </c>
      <c r="F256" s="28" t="s">
        <v>70</v>
      </c>
      <c r="G256" s="28">
        <v>20</v>
      </c>
      <c r="H256" s="39" t="s">
        <v>694</v>
      </c>
      <c r="I256" s="28" t="s">
        <v>970</v>
      </c>
      <c r="J256" s="28" t="s">
        <v>1052</v>
      </c>
    </row>
    <row r="257" spans="1:10" ht="27" customHeight="1" x14ac:dyDescent="0.3">
      <c r="A257" s="39">
        <v>255</v>
      </c>
      <c r="B257" s="39" t="s">
        <v>761</v>
      </c>
      <c r="C257" s="28" t="s">
        <v>20</v>
      </c>
      <c r="D257" s="28" t="s">
        <v>889</v>
      </c>
      <c r="E257" s="39" t="s">
        <v>729</v>
      </c>
      <c r="F257" s="28" t="s">
        <v>16</v>
      </c>
      <c r="G257" s="28">
        <v>16</v>
      </c>
      <c r="H257" s="39" t="s">
        <v>694</v>
      </c>
      <c r="I257" s="28" t="s">
        <v>971</v>
      </c>
      <c r="J257" s="28" t="s">
        <v>1053</v>
      </c>
    </row>
    <row r="258" spans="1:10" ht="27" customHeight="1" x14ac:dyDescent="0.3">
      <c r="A258" s="39">
        <v>256</v>
      </c>
      <c r="B258" s="39" t="s">
        <v>761</v>
      </c>
      <c r="C258" s="28" t="s">
        <v>68</v>
      </c>
      <c r="D258" s="28" t="s">
        <v>955</v>
      </c>
      <c r="E258" s="39" t="s">
        <v>729</v>
      </c>
      <c r="F258" s="28" t="s">
        <v>70</v>
      </c>
      <c r="G258" s="28">
        <v>16</v>
      </c>
      <c r="H258" s="39" t="s">
        <v>694</v>
      </c>
      <c r="I258" s="28" t="s">
        <v>972</v>
      </c>
      <c r="J258" s="28" t="s">
        <v>1054</v>
      </c>
    </row>
    <row r="259" spans="1:10" ht="27" customHeight="1" x14ac:dyDescent="0.3">
      <c r="A259" s="39">
        <v>257</v>
      </c>
      <c r="B259" s="39" t="s">
        <v>761</v>
      </c>
      <c r="C259" s="28" t="s">
        <v>68</v>
      </c>
      <c r="D259" s="28" t="s">
        <v>956</v>
      </c>
      <c r="E259" s="39" t="s">
        <v>729</v>
      </c>
      <c r="F259" s="28" t="s">
        <v>70</v>
      </c>
      <c r="G259" s="28">
        <v>49</v>
      </c>
      <c r="H259" s="39" t="s">
        <v>694</v>
      </c>
      <c r="I259" s="28" t="s">
        <v>973</v>
      </c>
      <c r="J259" s="28" t="s">
        <v>1055</v>
      </c>
    </row>
    <row r="260" spans="1:10" ht="27" customHeight="1" x14ac:dyDescent="0.3">
      <c r="A260" s="39">
        <v>258</v>
      </c>
      <c r="B260" s="39" t="s">
        <v>761</v>
      </c>
      <c r="C260" s="28" t="s">
        <v>20</v>
      </c>
      <c r="D260" s="28" t="s">
        <v>890</v>
      </c>
      <c r="E260" s="39" t="s">
        <v>729</v>
      </c>
      <c r="F260" s="28" t="s">
        <v>70</v>
      </c>
      <c r="G260" s="28">
        <v>16</v>
      </c>
      <c r="H260" s="39" t="s">
        <v>694</v>
      </c>
      <c r="I260" s="28" t="s">
        <v>974</v>
      </c>
      <c r="J260" s="28" t="s">
        <v>1056</v>
      </c>
    </row>
    <row r="261" spans="1:10" ht="27" customHeight="1" x14ac:dyDescent="0.3">
      <c r="A261" s="39">
        <v>259</v>
      </c>
      <c r="B261" s="39" t="s">
        <v>761</v>
      </c>
      <c r="C261" s="28" t="s">
        <v>46</v>
      </c>
      <c r="D261" s="45" t="s">
        <v>964</v>
      </c>
      <c r="E261" s="39" t="s">
        <v>729</v>
      </c>
      <c r="F261" s="28" t="s">
        <v>70</v>
      </c>
      <c r="G261" s="28">
        <v>20</v>
      </c>
      <c r="H261" s="39" t="s">
        <v>694</v>
      </c>
      <c r="I261" s="28" t="s">
        <v>975</v>
      </c>
      <c r="J261" s="28" t="s">
        <v>1057</v>
      </c>
    </row>
    <row r="262" spans="1:10" ht="27" customHeight="1" x14ac:dyDescent="0.3">
      <c r="A262" s="39">
        <v>260</v>
      </c>
      <c r="B262" s="39" t="s">
        <v>761</v>
      </c>
      <c r="C262" s="28" t="s">
        <v>13</v>
      </c>
      <c r="D262" s="28" t="s">
        <v>891</v>
      </c>
      <c r="E262" s="39" t="s">
        <v>729</v>
      </c>
      <c r="F262" s="28" t="s">
        <v>70</v>
      </c>
      <c r="G262" s="28">
        <v>20</v>
      </c>
      <c r="H262" s="39" t="s">
        <v>694</v>
      </c>
      <c r="I262" s="28" t="s">
        <v>976</v>
      </c>
      <c r="J262" s="28" t="s">
        <v>1058</v>
      </c>
    </row>
    <row r="263" spans="1:10" ht="27" customHeight="1" x14ac:dyDescent="0.3">
      <c r="A263" s="39">
        <v>261</v>
      </c>
      <c r="B263" s="39" t="s">
        <v>761</v>
      </c>
      <c r="C263" s="28" t="s">
        <v>20</v>
      </c>
      <c r="D263" s="28" t="s">
        <v>892</v>
      </c>
      <c r="E263" s="39" t="s">
        <v>729</v>
      </c>
      <c r="F263" s="28" t="s">
        <v>70</v>
      </c>
      <c r="G263" s="28">
        <v>15</v>
      </c>
      <c r="H263" s="39" t="s">
        <v>694</v>
      </c>
      <c r="I263" s="28" t="s">
        <v>977</v>
      </c>
      <c r="J263" s="28" t="s">
        <v>1059</v>
      </c>
    </row>
    <row r="264" spans="1:10" ht="27" customHeight="1" x14ac:dyDescent="0.3">
      <c r="A264" s="39">
        <v>262</v>
      </c>
      <c r="B264" s="39" t="s">
        <v>761</v>
      </c>
      <c r="C264" s="28" t="s">
        <v>20</v>
      </c>
      <c r="D264" s="28" t="s">
        <v>893</v>
      </c>
      <c r="E264" s="39" t="s">
        <v>729</v>
      </c>
      <c r="F264" s="28" t="s">
        <v>16</v>
      </c>
      <c r="G264" s="28">
        <v>11</v>
      </c>
      <c r="H264" s="39" t="s">
        <v>694</v>
      </c>
      <c r="I264" s="28" t="s">
        <v>978</v>
      </c>
      <c r="J264" s="28" t="s">
        <v>1060</v>
      </c>
    </row>
    <row r="265" spans="1:10" ht="27" customHeight="1" x14ac:dyDescent="0.3">
      <c r="A265" s="39">
        <v>263</v>
      </c>
      <c r="B265" s="39" t="s">
        <v>761</v>
      </c>
      <c r="C265" s="28" t="s">
        <v>56</v>
      </c>
      <c r="D265" s="28" t="s">
        <v>894</v>
      </c>
      <c r="E265" s="39" t="s">
        <v>729</v>
      </c>
      <c r="F265" s="28" t="s">
        <v>70</v>
      </c>
      <c r="G265" s="28">
        <v>23</v>
      </c>
      <c r="H265" s="39" t="s">
        <v>694</v>
      </c>
      <c r="I265" s="28" t="s">
        <v>979</v>
      </c>
      <c r="J265" s="28" t="s">
        <v>1061</v>
      </c>
    </row>
    <row r="266" spans="1:10" ht="27" customHeight="1" x14ac:dyDescent="0.3">
      <c r="A266" s="39">
        <v>264</v>
      </c>
      <c r="B266" s="39" t="s">
        <v>761</v>
      </c>
      <c r="C266" s="28" t="s">
        <v>20</v>
      </c>
      <c r="D266" s="28" t="s">
        <v>895</v>
      </c>
      <c r="E266" s="39" t="s">
        <v>729</v>
      </c>
      <c r="F266" s="28" t="s">
        <v>70</v>
      </c>
      <c r="G266" s="28">
        <v>18</v>
      </c>
      <c r="H266" s="39" t="s">
        <v>694</v>
      </c>
      <c r="I266" s="28" t="s">
        <v>980</v>
      </c>
      <c r="J266" s="28" t="s">
        <v>1062</v>
      </c>
    </row>
    <row r="267" spans="1:10" ht="27" customHeight="1" x14ac:dyDescent="0.3">
      <c r="A267" s="39">
        <v>265</v>
      </c>
      <c r="B267" s="39" t="s">
        <v>761</v>
      </c>
      <c r="C267" s="28" t="s">
        <v>13</v>
      </c>
      <c r="D267" s="28" t="s">
        <v>896</v>
      </c>
      <c r="E267" s="39" t="s">
        <v>729</v>
      </c>
      <c r="F267" s="28" t="s">
        <v>70</v>
      </c>
      <c r="G267" s="28">
        <v>32</v>
      </c>
      <c r="H267" s="39" t="s">
        <v>694</v>
      </c>
      <c r="I267" s="28" t="s">
        <v>981</v>
      </c>
      <c r="J267" s="28" t="s">
        <v>1063</v>
      </c>
    </row>
    <row r="268" spans="1:10" ht="27" customHeight="1" x14ac:dyDescent="0.3">
      <c r="A268" s="39">
        <v>266</v>
      </c>
      <c r="B268" s="39" t="s">
        <v>761</v>
      </c>
      <c r="C268" s="28" t="s">
        <v>13</v>
      </c>
      <c r="D268" s="28" t="s">
        <v>897</v>
      </c>
      <c r="E268" s="39" t="s">
        <v>729</v>
      </c>
      <c r="F268" s="28" t="s">
        <v>16</v>
      </c>
      <c r="G268" s="28">
        <v>8</v>
      </c>
      <c r="H268" s="39" t="s">
        <v>694</v>
      </c>
      <c r="I268" s="28" t="s">
        <v>982</v>
      </c>
      <c r="J268" s="28" t="s">
        <v>1064</v>
      </c>
    </row>
    <row r="269" spans="1:10" ht="27" customHeight="1" x14ac:dyDescent="0.3">
      <c r="A269" s="39">
        <v>267</v>
      </c>
      <c r="B269" s="39" t="s">
        <v>761</v>
      </c>
      <c r="C269" s="28" t="s">
        <v>13</v>
      </c>
      <c r="D269" s="28" t="s">
        <v>898</v>
      </c>
      <c r="E269" s="39" t="s">
        <v>729</v>
      </c>
      <c r="F269" s="28" t="s">
        <v>16</v>
      </c>
      <c r="G269" s="28">
        <v>10</v>
      </c>
      <c r="H269" s="39" t="s">
        <v>694</v>
      </c>
      <c r="I269" s="28" t="s">
        <v>982</v>
      </c>
      <c r="J269" s="28" t="s">
        <v>1058</v>
      </c>
    </row>
    <row r="270" spans="1:10" ht="27" customHeight="1" x14ac:dyDescent="0.3">
      <c r="A270" s="39">
        <v>268</v>
      </c>
      <c r="B270" s="39" t="s">
        <v>761</v>
      </c>
      <c r="C270" s="28" t="s">
        <v>68</v>
      </c>
      <c r="D270" s="28" t="s">
        <v>957</v>
      </c>
      <c r="E270" s="39" t="s">
        <v>729</v>
      </c>
      <c r="F270" s="28" t="s">
        <v>16</v>
      </c>
      <c r="G270" s="28">
        <v>22</v>
      </c>
      <c r="H270" s="39" t="s">
        <v>694</v>
      </c>
      <c r="I270" s="28" t="s">
        <v>983</v>
      </c>
      <c r="J270" s="28" t="s">
        <v>1065</v>
      </c>
    </row>
    <row r="271" spans="1:10" ht="27" customHeight="1" x14ac:dyDescent="0.3">
      <c r="A271" s="39">
        <v>269</v>
      </c>
      <c r="B271" s="39" t="s">
        <v>761</v>
      </c>
      <c r="C271" s="28" t="s">
        <v>68</v>
      </c>
      <c r="D271" s="28" t="s">
        <v>958</v>
      </c>
      <c r="E271" s="39" t="s">
        <v>729</v>
      </c>
      <c r="F271" s="28" t="s">
        <v>70</v>
      </c>
      <c r="G271" s="28">
        <v>88</v>
      </c>
      <c r="H271" s="39" t="s">
        <v>694</v>
      </c>
      <c r="I271" s="28" t="s">
        <v>984</v>
      </c>
      <c r="J271" s="28" t="s">
        <v>1066</v>
      </c>
    </row>
    <row r="272" spans="1:10" ht="27" customHeight="1" x14ac:dyDescent="0.3">
      <c r="A272" s="39">
        <v>270</v>
      </c>
      <c r="B272" s="39" t="s">
        <v>761</v>
      </c>
      <c r="C272" s="28" t="s">
        <v>68</v>
      </c>
      <c r="D272" s="28" t="s">
        <v>959</v>
      </c>
      <c r="E272" s="39" t="s">
        <v>729</v>
      </c>
      <c r="F272" s="28" t="s">
        <v>16</v>
      </c>
      <c r="G272" s="28">
        <v>8</v>
      </c>
      <c r="H272" s="39" t="s">
        <v>694</v>
      </c>
      <c r="I272" s="28" t="s">
        <v>985</v>
      </c>
      <c r="J272" s="28" t="s">
        <v>1067</v>
      </c>
    </row>
    <row r="273" spans="1:10" ht="27" customHeight="1" x14ac:dyDescent="0.3">
      <c r="A273" s="39">
        <v>271</v>
      </c>
      <c r="B273" s="39" t="s">
        <v>761</v>
      </c>
      <c r="C273" s="28" t="s">
        <v>20</v>
      </c>
      <c r="D273" s="28" t="s">
        <v>899</v>
      </c>
      <c r="E273" s="39" t="s">
        <v>729</v>
      </c>
      <c r="F273" s="28" t="s">
        <v>70</v>
      </c>
      <c r="G273" s="28">
        <v>20</v>
      </c>
      <c r="H273" s="39" t="s">
        <v>694</v>
      </c>
      <c r="I273" s="28" t="s">
        <v>986</v>
      </c>
      <c r="J273" s="28" t="s">
        <v>1068</v>
      </c>
    </row>
    <row r="274" spans="1:10" ht="27" customHeight="1" x14ac:dyDescent="0.3">
      <c r="A274" s="39">
        <v>272</v>
      </c>
      <c r="B274" s="39" t="s">
        <v>761</v>
      </c>
      <c r="C274" s="28" t="s">
        <v>68</v>
      </c>
      <c r="D274" s="28" t="s">
        <v>960</v>
      </c>
      <c r="E274" s="39" t="s">
        <v>729</v>
      </c>
      <c r="F274" s="28" t="s">
        <v>16</v>
      </c>
      <c r="G274" s="28">
        <v>16</v>
      </c>
      <c r="H274" s="39" t="s">
        <v>694</v>
      </c>
      <c r="I274" s="28" t="s">
        <v>987</v>
      </c>
      <c r="J274" s="28" t="s">
        <v>1069</v>
      </c>
    </row>
    <row r="275" spans="1:10" ht="27" customHeight="1" x14ac:dyDescent="0.3">
      <c r="A275" s="39">
        <v>273</v>
      </c>
      <c r="B275" s="39" t="s">
        <v>761</v>
      </c>
      <c r="C275" s="28" t="s">
        <v>68</v>
      </c>
      <c r="D275" s="28" t="s">
        <v>956</v>
      </c>
      <c r="E275" s="39" t="s">
        <v>729</v>
      </c>
      <c r="F275" s="28" t="s">
        <v>70</v>
      </c>
      <c r="G275" s="28">
        <v>107</v>
      </c>
      <c r="H275" s="39" t="s">
        <v>694</v>
      </c>
      <c r="I275" s="28" t="s">
        <v>988</v>
      </c>
      <c r="J275" s="28" t="s">
        <v>1070</v>
      </c>
    </row>
    <row r="276" spans="1:10" ht="27" customHeight="1" x14ac:dyDescent="0.3">
      <c r="A276" s="39">
        <v>274</v>
      </c>
      <c r="B276" s="39" t="s">
        <v>761</v>
      </c>
      <c r="C276" s="28" t="s">
        <v>164</v>
      </c>
      <c r="D276" s="28" t="s">
        <v>900</v>
      </c>
      <c r="E276" s="39" t="s">
        <v>729</v>
      </c>
      <c r="F276" s="28" t="s">
        <v>70</v>
      </c>
      <c r="G276" s="28">
        <v>40</v>
      </c>
      <c r="H276" s="39" t="s">
        <v>694</v>
      </c>
      <c r="I276" s="28" t="s">
        <v>989</v>
      </c>
      <c r="J276" s="28" t="s">
        <v>1071</v>
      </c>
    </row>
    <row r="277" spans="1:10" ht="27" customHeight="1" x14ac:dyDescent="0.3">
      <c r="A277" s="39">
        <v>275</v>
      </c>
      <c r="B277" s="39" t="s">
        <v>761</v>
      </c>
      <c r="C277" s="28" t="s">
        <v>13</v>
      </c>
      <c r="D277" s="28" t="s">
        <v>901</v>
      </c>
      <c r="E277" s="39" t="s">
        <v>729</v>
      </c>
      <c r="F277" s="28" t="s">
        <v>70</v>
      </c>
      <c r="G277" s="28">
        <v>12</v>
      </c>
      <c r="H277" s="39" t="s">
        <v>694</v>
      </c>
      <c r="I277" s="28" t="s">
        <v>990</v>
      </c>
      <c r="J277" s="28" t="s">
        <v>1072</v>
      </c>
    </row>
    <row r="278" spans="1:10" ht="27" customHeight="1" x14ac:dyDescent="0.3">
      <c r="A278" s="39">
        <v>276</v>
      </c>
      <c r="B278" s="39" t="s">
        <v>761</v>
      </c>
      <c r="C278" s="28" t="s">
        <v>164</v>
      </c>
      <c r="D278" s="28" t="s">
        <v>902</v>
      </c>
      <c r="E278" s="39" t="s">
        <v>729</v>
      </c>
      <c r="F278" s="28" t="s">
        <v>16</v>
      </c>
      <c r="G278" s="28">
        <v>8</v>
      </c>
      <c r="H278" s="39" t="s">
        <v>694</v>
      </c>
      <c r="I278" s="28" t="s">
        <v>990</v>
      </c>
      <c r="J278" s="28" t="s">
        <v>1073</v>
      </c>
    </row>
    <row r="279" spans="1:10" ht="27" customHeight="1" x14ac:dyDescent="0.3">
      <c r="A279" s="39">
        <v>277</v>
      </c>
      <c r="B279" s="39" t="s">
        <v>761</v>
      </c>
      <c r="C279" s="28" t="s">
        <v>20</v>
      </c>
      <c r="D279" s="28" t="s">
        <v>903</v>
      </c>
      <c r="E279" s="39" t="s">
        <v>729</v>
      </c>
      <c r="F279" s="28" t="s">
        <v>70</v>
      </c>
      <c r="G279" s="28">
        <v>11</v>
      </c>
      <c r="H279" s="39" t="s">
        <v>694</v>
      </c>
      <c r="I279" s="28" t="s">
        <v>991</v>
      </c>
      <c r="J279" s="28" t="s">
        <v>1074</v>
      </c>
    </row>
    <row r="280" spans="1:10" ht="27" customHeight="1" x14ac:dyDescent="0.3">
      <c r="A280" s="39">
        <v>278</v>
      </c>
      <c r="B280" s="39" t="s">
        <v>761</v>
      </c>
      <c r="C280" s="28" t="s">
        <v>68</v>
      </c>
      <c r="D280" s="28" t="s">
        <v>961</v>
      </c>
      <c r="E280" s="39" t="s">
        <v>729</v>
      </c>
      <c r="F280" s="28" t="s">
        <v>16</v>
      </c>
      <c r="G280" s="28">
        <v>8</v>
      </c>
      <c r="H280" s="39" t="s">
        <v>694</v>
      </c>
      <c r="I280" s="28" t="s">
        <v>992</v>
      </c>
      <c r="J280" s="28" t="s">
        <v>1075</v>
      </c>
    </row>
    <row r="281" spans="1:10" ht="27" customHeight="1" x14ac:dyDescent="0.3">
      <c r="A281" s="39">
        <v>279</v>
      </c>
      <c r="B281" s="39" t="s">
        <v>761</v>
      </c>
      <c r="C281" s="28" t="s">
        <v>56</v>
      </c>
      <c r="D281" s="28" t="s">
        <v>904</v>
      </c>
      <c r="E281" s="39" t="s">
        <v>729</v>
      </c>
      <c r="F281" s="28" t="s">
        <v>16</v>
      </c>
      <c r="G281" s="28">
        <v>48</v>
      </c>
      <c r="H281" s="39" t="s">
        <v>694</v>
      </c>
      <c r="I281" s="28" t="s">
        <v>993</v>
      </c>
      <c r="J281" s="28" t="s">
        <v>1076</v>
      </c>
    </row>
    <row r="282" spans="1:10" ht="27" customHeight="1" x14ac:dyDescent="0.3">
      <c r="A282" s="39">
        <v>280</v>
      </c>
      <c r="B282" s="39" t="s">
        <v>761</v>
      </c>
      <c r="C282" s="28" t="s">
        <v>13</v>
      </c>
      <c r="D282" s="28" t="s">
        <v>905</v>
      </c>
      <c r="E282" s="39" t="s">
        <v>729</v>
      </c>
      <c r="F282" s="28" t="s">
        <v>16</v>
      </c>
      <c r="G282" s="28">
        <v>8</v>
      </c>
      <c r="H282" s="39" t="s">
        <v>694</v>
      </c>
      <c r="I282" s="28" t="s">
        <v>994</v>
      </c>
      <c r="J282" s="28" t="s">
        <v>1077</v>
      </c>
    </row>
    <row r="283" spans="1:10" ht="27" customHeight="1" x14ac:dyDescent="0.3">
      <c r="A283" s="39">
        <v>281</v>
      </c>
      <c r="B283" s="39" t="s">
        <v>761</v>
      </c>
      <c r="C283" s="28" t="s">
        <v>13</v>
      </c>
      <c r="D283" s="28" t="s">
        <v>906</v>
      </c>
      <c r="E283" s="39" t="s">
        <v>729</v>
      </c>
      <c r="F283" s="28" t="s">
        <v>16</v>
      </c>
      <c r="G283" s="28">
        <v>8</v>
      </c>
      <c r="H283" s="39" t="s">
        <v>694</v>
      </c>
      <c r="I283" s="28" t="s">
        <v>995</v>
      </c>
      <c r="J283" s="28" t="s">
        <v>601</v>
      </c>
    </row>
    <row r="284" spans="1:10" ht="27" customHeight="1" x14ac:dyDescent="0.3">
      <c r="A284" s="39">
        <v>282</v>
      </c>
      <c r="B284" s="39" t="s">
        <v>761</v>
      </c>
      <c r="C284" s="28" t="s">
        <v>13</v>
      </c>
      <c r="D284" s="28" t="s">
        <v>907</v>
      </c>
      <c r="E284" s="39" t="s">
        <v>729</v>
      </c>
      <c r="F284" s="28" t="s">
        <v>70</v>
      </c>
      <c r="G284" s="28">
        <v>18</v>
      </c>
      <c r="H284" s="39" t="s">
        <v>694</v>
      </c>
      <c r="I284" s="28" t="s">
        <v>996</v>
      </c>
      <c r="J284" s="28" t="s">
        <v>1078</v>
      </c>
    </row>
    <row r="285" spans="1:10" ht="27" customHeight="1" x14ac:dyDescent="0.3">
      <c r="A285" s="39">
        <v>283</v>
      </c>
      <c r="B285" s="39" t="s">
        <v>761</v>
      </c>
      <c r="C285" s="28" t="s">
        <v>68</v>
      </c>
      <c r="D285" s="28" t="s">
        <v>961</v>
      </c>
      <c r="E285" s="39" t="s">
        <v>729</v>
      </c>
      <c r="F285" s="28" t="s">
        <v>16</v>
      </c>
      <c r="G285" s="28">
        <v>8</v>
      </c>
      <c r="H285" s="39" t="s">
        <v>694</v>
      </c>
      <c r="I285" s="28" t="s">
        <v>997</v>
      </c>
      <c r="J285" s="28" t="s">
        <v>1079</v>
      </c>
    </row>
    <row r="286" spans="1:10" ht="27" customHeight="1" x14ac:dyDescent="0.3">
      <c r="A286" s="39">
        <v>284</v>
      </c>
      <c r="B286" s="39" t="s">
        <v>761</v>
      </c>
      <c r="C286" s="28" t="s">
        <v>56</v>
      </c>
      <c r="D286" s="28" t="s">
        <v>908</v>
      </c>
      <c r="E286" s="39" t="s">
        <v>729</v>
      </c>
      <c r="F286" s="28" t="s">
        <v>16</v>
      </c>
      <c r="G286" s="28">
        <v>8</v>
      </c>
      <c r="H286" s="39" t="s">
        <v>694</v>
      </c>
      <c r="I286" s="28" t="s">
        <v>998</v>
      </c>
      <c r="J286" s="28" t="s">
        <v>1080</v>
      </c>
    </row>
    <row r="287" spans="1:10" ht="27" customHeight="1" x14ac:dyDescent="0.3">
      <c r="A287" s="39">
        <v>285</v>
      </c>
      <c r="B287" s="39" t="s">
        <v>761</v>
      </c>
      <c r="C287" s="28" t="s">
        <v>20</v>
      </c>
      <c r="D287" s="28" t="s">
        <v>909</v>
      </c>
      <c r="E287" s="39" t="s">
        <v>729</v>
      </c>
      <c r="F287" s="28" t="s">
        <v>70</v>
      </c>
      <c r="G287" s="28">
        <v>27</v>
      </c>
      <c r="H287" s="39" t="s">
        <v>694</v>
      </c>
      <c r="I287" s="28" t="s">
        <v>999</v>
      </c>
      <c r="J287" s="28" t="s">
        <v>1081</v>
      </c>
    </row>
    <row r="288" spans="1:10" ht="27" customHeight="1" x14ac:dyDescent="0.3">
      <c r="A288" s="39">
        <v>286</v>
      </c>
      <c r="B288" s="39" t="s">
        <v>761</v>
      </c>
      <c r="C288" s="28" t="s">
        <v>68</v>
      </c>
      <c r="D288" s="28" t="s">
        <v>910</v>
      </c>
      <c r="E288" s="39" t="s">
        <v>729</v>
      </c>
      <c r="F288" s="28" t="s">
        <v>70</v>
      </c>
      <c r="G288" s="28">
        <v>16</v>
      </c>
      <c r="H288" s="39" t="s">
        <v>694</v>
      </c>
      <c r="I288" s="28" t="s">
        <v>1000</v>
      </c>
      <c r="J288" s="28" t="s">
        <v>1082</v>
      </c>
    </row>
    <row r="289" spans="1:10" ht="27" customHeight="1" x14ac:dyDescent="0.3">
      <c r="A289" s="39">
        <v>287</v>
      </c>
      <c r="B289" s="39" t="s">
        <v>761</v>
      </c>
      <c r="C289" s="28" t="s">
        <v>20</v>
      </c>
      <c r="D289" s="28" t="s">
        <v>911</v>
      </c>
      <c r="E289" s="39" t="s">
        <v>729</v>
      </c>
      <c r="F289" s="28" t="s">
        <v>16</v>
      </c>
      <c r="G289" s="28">
        <v>9</v>
      </c>
      <c r="H289" s="39" t="s">
        <v>694</v>
      </c>
      <c r="I289" s="28" t="s">
        <v>1001</v>
      </c>
      <c r="J289" s="28" t="s">
        <v>1083</v>
      </c>
    </row>
    <row r="290" spans="1:10" ht="27" customHeight="1" x14ac:dyDescent="0.3">
      <c r="A290" s="39">
        <v>288</v>
      </c>
      <c r="B290" s="39" t="s">
        <v>761</v>
      </c>
      <c r="C290" s="28" t="s">
        <v>13</v>
      </c>
      <c r="D290" s="28" t="s">
        <v>912</v>
      </c>
      <c r="E290" s="39" t="s">
        <v>729</v>
      </c>
      <c r="F290" s="28" t="s">
        <v>16</v>
      </c>
      <c r="G290" s="28">
        <v>8</v>
      </c>
      <c r="H290" s="39" t="s">
        <v>694</v>
      </c>
      <c r="I290" s="28" t="s">
        <v>1002</v>
      </c>
      <c r="J290" s="28" t="s">
        <v>1084</v>
      </c>
    </row>
    <row r="291" spans="1:10" ht="27" customHeight="1" x14ac:dyDescent="0.3">
      <c r="A291" s="39">
        <v>289</v>
      </c>
      <c r="B291" s="39" t="s">
        <v>761</v>
      </c>
      <c r="C291" s="28" t="s">
        <v>164</v>
      </c>
      <c r="D291" s="46" t="s">
        <v>965</v>
      </c>
      <c r="E291" s="39" t="s">
        <v>729</v>
      </c>
      <c r="F291" s="28" t="s">
        <v>16</v>
      </c>
      <c r="G291" s="28">
        <v>10</v>
      </c>
      <c r="H291" s="39" t="s">
        <v>694</v>
      </c>
      <c r="I291" s="28" t="s">
        <v>1003</v>
      </c>
      <c r="J291" s="28" t="s">
        <v>1085</v>
      </c>
    </row>
    <row r="292" spans="1:10" ht="27" customHeight="1" x14ac:dyDescent="0.3">
      <c r="A292" s="39">
        <v>290</v>
      </c>
      <c r="B292" s="39" t="s">
        <v>761</v>
      </c>
      <c r="C292" s="28" t="s">
        <v>164</v>
      </c>
      <c r="D292" s="28" t="s">
        <v>913</v>
      </c>
      <c r="E292" s="39" t="s">
        <v>729</v>
      </c>
      <c r="F292" s="28" t="s">
        <v>70</v>
      </c>
      <c r="G292" s="28">
        <v>10</v>
      </c>
      <c r="H292" s="39" t="s">
        <v>694</v>
      </c>
      <c r="I292" s="28" t="s">
        <v>1004</v>
      </c>
      <c r="J292" s="28" t="s">
        <v>1086</v>
      </c>
    </row>
    <row r="293" spans="1:10" ht="27" customHeight="1" x14ac:dyDescent="0.3">
      <c r="A293" s="39">
        <v>291</v>
      </c>
      <c r="B293" s="39" t="s">
        <v>761</v>
      </c>
      <c r="C293" s="28" t="s">
        <v>56</v>
      </c>
      <c r="D293" s="28" t="s">
        <v>914</v>
      </c>
      <c r="E293" s="39" t="s">
        <v>729</v>
      </c>
      <c r="F293" s="28" t="s">
        <v>70</v>
      </c>
      <c r="G293" s="28">
        <v>21</v>
      </c>
      <c r="H293" s="39" t="s">
        <v>694</v>
      </c>
      <c r="I293" s="28" t="s">
        <v>1005</v>
      </c>
      <c r="J293" s="28" t="s">
        <v>1087</v>
      </c>
    </row>
    <row r="294" spans="1:10" ht="27" customHeight="1" x14ac:dyDescent="0.3">
      <c r="A294" s="39">
        <v>292</v>
      </c>
      <c r="B294" s="39" t="s">
        <v>761</v>
      </c>
      <c r="C294" s="28" t="s">
        <v>68</v>
      </c>
      <c r="D294" s="28" t="s">
        <v>961</v>
      </c>
      <c r="E294" s="39" t="s">
        <v>729</v>
      </c>
      <c r="F294" s="28" t="s">
        <v>16</v>
      </c>
      <c r="G294" s="28">
        <v>8</v>
      </c>
      <c r="H294" s="39" t="s">
        <v>694</v>
      </c>
      <c r="I294" s="28" t="s">
        <v>1006</v>
      </c>
      <c r="J294" s="28" t="s">
        <v>1088</v>
      </c>
    </row>
    <row r="295" spans="1:10" ht="27" customHeight="1" x14ac:dyDescent="0.3">
      <c r="A295" s="39">
        <v>293</v>
      </c>
      <c r="B295" s="39" t="s">
        <v>761</v>
      </c>
      <c r="C295" s="28" t="s">
        <v>20</v>
      </c>
      <c r="D295" s="28" t="s">
        <v>915</v>
      </c>
      <c r="E295" s="39" t="s">
        <v>729</v>
      </c>
      <c r="F295" s="28" t="s">
        <v>16</v>
      </c>
      <c r="G295" s="28">
        <v>8</v>
      </c>
      <c r="H295" s="39" t="s">
        <v>694</v>
      </c>
      <c r="I295" s="28" t="s">
        <v>1007</v>
      </c>
      <c r="J295" s="28" t="s">
        <v>1089</v>
      </c>
    </row>
    <row r="296" spans="1:10" ht="27" customHeight="1" x14ac:dyDescent="0.3">
      <c r="A296" s="39">
        <v>294</v>
      </c>
      <c r="B296" s="39" t="s">
        <v>761</v>
      </c>
      <c r="C296" s="28" t="s">
        <v>56</v>
      </c>
      <c r="D296" s="28" t="s">
        <v>916</v>
      </c>
      <c r="E296" s="39" t="s">
        <v>729</v>
      </c>
      <c r="F296" s="28" t="s">
        <v>16</v>
      </c>
      <c r="G296" s="28">
        <v>8</v>
      </c>
      <c r="H296" s="39" t="s">
        <v>694</v>
      </c>
      <c r="I296" s="28" t="s">
        <v>1008</v>
      </c>
      <c r="J296" s="28" t="s">
        <v>1090</v>
      </c>
    </row>
    <row r="297" spans="1:10" ht="27" customHeight="1" x14ac:dyDescent="0.3">
      <c r="A297" s="39">
        <v>295</v>
      </c>
      <c r="B297" s="39" t="s">
        <v>761</v>
      </c>
      <c r="C297" s="28" t="s">
        <v>46</v>
      </c>
      <c r="D297" s="28" t="s">
        <v>917</v>
      </c>
      <c r="E297" s="39" t="s">
        <v>729</v>
      </c>
      <c r="F297" s="28" t="s">
        <v>70</v>
      </c>
      <c r="G297" s="28">
        <v>47</v>
      </c>
      <c r="H297" s="39" t="s">
        <v>694</v>
      </c>
      <c r="I297" s="28" t="s">
        <v>1008</v>
      </c>
      <c r="J297" s="28" t="s">
        <v>1063</v>
      </c>
    </row>
    <row r="298" spans="1:10" ht="27" customHeight="1" x14ac:dyDescent="0.3">
      <c r="A298" s="39">
        <v>296</v>
      </c>
      <c r="B298" s="39" t="s">
        <v>761</v>
      </c>
      <c r="C298" s="28" t="s">
        <v>13</v>
      </c>
      <c r="D298" s="28" t="s">
        <v>918</v>
      </c>
      <c r="E298" s="39" t="s">
        <v>729</v>
      </c>
      <c r="F298" s="28" t="s">
        <v>16</v>
      </c>
      <c r="G298" s="28">
        <v>8</v>
      </c>
      <c r="H298" s="39" t="s">
        <v>694</v>
      </c>
      <c r="I298" s="28" t="s">
        <v>1009</v>
      </c>
      <c r="J298" s="28" t="s">
        <v>1091</v>
      </c>
    </row>
    <row r="299" spans="1:10" ht="27" customHeight="1" x14ac:dyDescent="0.3">
      <c r="A299" s="39">
        <v>297</v>
      </c>
      <c r="B299" s="39" t="s">
        <v>761</v>
      </c>
      <c r="C299" s="28" t="s">
        <v>13</v>
      </c>
      <c r="D299" s="28" t="s">
        <v>919</v>
      </c>
      <c r="E299" s="39" t="s">
        <v>729</v>
      </c>
      <c r="F299" s="28" t="s">
        <v>16</v>
      </c>
      <c r="G299" s="28">
        <v>8</v>
      </c>
      <c r="H299" s="39" t="s">
        <v>694</v>
      </c>
      <c r="I299" s="28" t="s">
        <v>1010</v>
      </c>
      <c r="J299" s="28" t="s">
        <v>1064</v>
      </c>
    </row>
    <row r="300" spans="1:10" ht="27" customHeight="1" x14ac:dyDescent="0.3">
      <c r="A300" s="39">
        <v>298</v>
      </c>
      <c r="B300" s="39" t="s">
        <v>761</v>
      </c>
      <c r="C300" s="28" t="s">
        <v>13</v>
      </c>
      <c r="D300" s="28" t="s">
        <v>919</v>
      </c>
      <c r="E300" s="39" t="s">
        <v>729</v>
      </c>
      <c r="F300" s="28" t="s">
        <v>16</v>
      </c>
      <c r="G300" s="28">
        <v>8</v>
      </c>
      <c r="H300" s="39" t="s">
        <v>694</v>
      </c>
      <c r="I300" s="28" t="s">
        <v>1010</v>
      </c>
      <c r="J300" s="28" t="s">
        <v>1064</v>
      </c>
    </row>
    <row r="301" spans="1:10" ht="27" customHeight="1" x14ac:dyDescent="0.3">
      <c r="A301" s="39">
        <v>299</v>
      </c>
      <c r="B301" s="39" t="s">
        <v>761</v>
      </c>
      <c r="C301" s="28" t="s">
        <v>164</v>
      </c>
      <c r="D301" s="28" t="s">
        <v>920</v>
      </c>
      <c r="E301" s="39" t="s">
        <v>729</v>
      </c>
      <c r="F301" s="28" t="s">
        <v>70</v>
      </c>
      <c r="G301" s="28">
        <v>19</v>
      </c>
      <c r="H301" s="39" t="s">
        <v>694</v>
      </c>
      <c r="I301" s="28" t="s">
        <v>1011</v>
      </c>
      <c r="J301" s="28" t="s">
        <v>1092</v>
      </c>
    </row>
    <row r="302" spans="1:10" ht="27" customHeight="1" x14ac:dyDescent="0.3">
      <c r="A302" s="39">
        <v>300</v>
      </c>
      <c r="B302" s="39" t="s">
        <v>761</v>
      </c>
      <c r="C302" s="28" t="s">
        <v>13</v>
      </c>
      <c r="D302" s="28" t="s">
        <v>921</v>
      </c>
      <c r="E302" s="39" t="s">
        <v>729</v>
      </c>
      <c r="F302" s="28" t="s">
        <v>16</v>
      </c>
      <c r="G302" s="28">
        <v>6</v>
      </c>
      <c r="H302" s="39" t="s">
        <v>694</v>
      </c>
      <c r="I302" s="28" t="s">
        <v>1012</v>
      </c>
      <c r="J302" s="28" t="s">
        <v>877</v>
      </c>
    </row>
    <row r="303" spans="1:10" ht="27" customHeight="1" x14ac:dyDescent="0.3">
      <c r="A303" s="39">
        <v>301</v>
      </c>
      <c r="B303" s="39" t="s">
        <v>761</v>
      </c>
      <c r="C303" s="28" t="s">
        <v>13</v>
      </c>
      <c r="D303" s="28" t="s">
        <v>922</v>
      </c>
      <c r="E303" s="39" t="s">
        <v>729</v>
      </c>
      <c r="F303" s="28" t="s">
        <v>16</v>
      </c>
      <c r="G303" s="28">
        <v>6</v>
      </c>
      <c r="H303" s="39" t="s">
        <v>694</v>
      </c>
      <c r="I303" s="28" t="s">
        <v>1012</v>
      </c>
      <c r="J303" s="28" t="s">
        <v>877</v>
      </c>
    </row>
    <row r="304" spans="1:10" ht="27" customHeight="1" x14ac:dyDescent="0.3">
      <c r="A304" s="39">
        <v>302</v>
      </c>
      <c r="B304" s="39" t="s">
        <v>761</v>
      </c>
      <c r="C304" s="28" t="s">
        <v>56</v>
      </c>
      <c r="D304" s="28" t="s">
        <v>923</v>
      </c>
      <c r="E304" s="39" t="s">
        <v>729</v>
      </c>
      <c r="F304" s="28" t="s">
        <v>70</v>
      </c>
      <c r="G304" s="28">
        <v>16</v>
      </c>
      <c r="H304" s="39" t="s">
        <v>694</v>
      </c>
      <c r="I304" s="28" t="s">
        <v>1013</v>
      </c>
      <c r="J304" s="28" t="s">
        <v>1093</v>
      </c>
    </row>
    <row r="305" spans="1:10" ht="27" customHeight="1" x14ac:dyDescent="0.3">
      <c r="A305" s="39">
        <v>303</v>
      </c>
      <c r="B305" s="39" t="s">
        <v>761</v>
      </c>
      <c r="C305" s="28" t="s">
        <v>68</v>
      </c>
      <c r="D305" s="28" t="s">
        <v>962</v>
      </c>
      <c r="E305" s="39" t="s">
        <v>729</v>
      </c>
      <c r="F305" s="28" t="s">
        <v>70</v>
      </c>
      <c r="G305" s="28">
        <v>47</v>
      </c>
      <c r="H305" s="39" t="s">
        <v>694</v>
      </c>
      <c r="I305" s="28" t="s">
        <v>1014</v>
      </c>
      <c r="J305" s="28" t="s">
        <v>1094</v>
      </c>
    </row>
    <row r="306" spans="1:10" ht="27" customHeight="1" x14ac:dyDescent="0.3">
      <c r="A306" s="39">
        <v>304</v>
      </c>
      <c r="B306" s="39" t="s">
        <v>761</v>
      </c>
      <c r="C306" s="28" t="s">
        <v>164</v>
      </c>
      <c r="D306" s="28" t="s">
        <v>924</v>
      </c>
      <c r="E306" s="39" t="s">
        <v>729</v>
      </c>
      <c r="F306" s="28" t="s">
        <v>70</v>
      </c>
      <c r="G306" s="28">
        <v>14</v>
      </c>
      <c r="H306" s="39" t="s">
        <v>694</v>
      </c>
      <c r="I306" s="28" t="s">
        <v>1015</v>
      </c>
      <c r="J306" s="28" t="s">
        <v>1095</v>
      </c>
    </row>
    <row r="307" spans="1:10" ht="27" customHeight="1" x14ac:dyDescent="0.3">
      <c r="A307" s="39">
        <v>305</v>
      </c>
      <c r="B307" s="39" t="s">
        <v>761</v>
      </c>
      <c r="C307" s="28" t="s">
        <v>164</v>
      </c>
      <c r="D307" s="28" t="s">
        <v>924</v>
      </c>
      <c r="E307" s="39" t="s">
        <v>729</v>
      </c>
      <c r="F307" s="28" t="s">
        <v>70</v>
      </c>
      <c r="G307" s="28">
        <v>15</v>
      </c>
      <c r="H307" s="39" t="s">
        <v>694</v>
      </c>
      <c r="I307" s="28" t="s">
        <v>1015</v>
      </c>
      <c r="J307" s="28" t="s">
        <v>1095</v>
      </c>
    </row>
    <row r="308" spans="1:10" ht="27" customHeight="1" x14ac:dyDescent="0.3">
      <c r="A308" s="39">
        <v>306</v>
      </c>
      <c r="B308" s="39" t="s">
        <v>761</v>
      </c>
      <c r="C308" s="28" t="s">
        <v>164</v>
      </c>
      <c r="D308" s="28" t="s">
        <v>925</v>
      </c>
      <c r="E308" s="39" t="s">
        <v>729</v>
      </c>
      <c r="F308" s="28" t="s">
        <v>70</v>
      </c>
      <c r="G308" s="28">
        <v>14</v>
      </c>
      <c r="H308" s="39" t="s">
        <v>694</v>
      </c>
      <c r="I308" s="28" t="s">
        <v>1016</v>
      </c>
      <c r="J308" s="28" t="s">
        <v>1096</v>
      </c>
    </row>
    <row r="309" spans="1:10" ht="27" customHeight="1" x14ac:dyDescent="0.3">
      <c r="A309" s="39">
        <v>307</v>
      </c>
      <c r="B309" s="39" t="s">
        <v>761</v>
      </c>
      <c r="C309" s="28" t="s">
        <v>13</v>
      </c>
      <c r="D309" s="28" t="s">
        <v>926</v>
      </c>
      <c r="E309" s="39" t="s">
        <v>729</v>
      </c>
      <c r="F309" s="28" t="s">
        <v>70</v>
      </c>
      <c r="G309" s="28">
        <v>12</v>
      </c>
      <c r="H309" s="39" t="s">
        <v>694</v>
      </c>
      <c r="I309" s="28" t="s">
        <v>1017</v>
      </c>
      <c r="J309" s="28" t="s">
        <v>1097</v>
      </c>
    </row>
    <row r="310" spans="1:10" ht="27" customHeight="1" x14ac:dyDescent="0.3">
      <c r="A310" s="39">
        <v>308</v>
      </c>
      <c r="B310" s="39" t="s">
        <v>761</v>
      </c>
      <c r="C310" s="28" t="s">
        <v>164</v>
      </c>
      <c r="D310" s="28" t="s">
        <v>927</v>
      </c>
      <c r="E310" s="39" t="s">
        <v>729</v>
      </c>
      <c r="F310" s="28" t="s">
        <v>70</v>
      </c>
      <c r="G310" s="28">
        <v>16</v>
      </c>
      <c r="H310" s="39" t="s">
        <v>694</v>
      </c>
      <c r="I310" s="28" t="s">
        <v>1018</v>
      </c>
      <c r="J310" s="28" t="s">
        <v>1098</v>
      </c>
    </row>
    <row r="311" spans="1:10" ht="27" customHeight="1" x14ac:dyDescent="0.3">
      <c r="A311" s="39">
        <v>309</v>
      </c>
      <c r="B311" s="39" t="s">
        <v>761</v>
      </c>
      <c r="C311" s="28" t="s">
        <v>13</v>
      </c>
      <c r="D311" s="28">
        <v>55</v>
      </c>
      <c r="E311" s="39" t="s">
        <v>729</v>
      </c>
      <c r="F311" s="28" t="s">
        <v>70</v>
      </c>
      <c r="G311" s="28">
        <v>22</v>
      </c>
      <c r="H311" s="39" t="s">
        <v>694</v>
      </c>
      <c r="I311" s="28" t="s">
        <v>1019</v>
      </c>
      <c r="J311" s="28" t="s">
        <v>1099</v>
      </c>
    </row>
    <row r="312" spans="1:10" ht="27" customHeight="1" x14ac:dyDescent="0.3">
      <c r="A312" s="39">
        <v>310</v>
      </c>
      <c r="B312" s="39" t="s">
        <v>761</v>
      </c>
      <c r="C312" s="28" t="s">
        <v>164</v>
      </c>
      <c r="D312" s="28" t="s">
        <v>928</v>
      </c>
      <c r="E312" s="39" t="s">
        <v>729</v>
      </c>
      <c r="F312" s="28" t="s">
        <v>16</v>
      </c>
      <c r="G312" s="28">
        <v>6</v>
      </c>
      <c r="H312" s="39" t="s">
        <v>694</v>
      </c>
      <c r="I312" s="28" t="s">
        <v>1020</v>
      </c>
      <c r="J312" s="28" t="s">
        <v>1100</v>
      </c>
    </row>
    <row r="313" spans="1:10" ht="27" customHeight="1" x14ac:dyDescent="0.3">
      <c r="A313" s="39">
        <v>311</v>
      </c>
      <c r="B313" s="39" t="s">
        <v>761</v>
      </c>
      <c r="C313" s="28" t="s">
        <v>20</v>
      </c>
      <c r="D313" s="28" t="s">
        <v>929</v>
      </c>
      <c r="E313" s="39" t="s">
        <v>729</v>
      </c>
      <c r="F313" s="28" t="s">
        <v>70</v>
      </c>
      <c r="G313" s="28">
        <v>11</v>
      </c>
      <c r="H313" s="39" t="s">
        <v>694</v>
      </c>
      <c r="I313" s="28" t="s">
        <v>1021</v>
      </c>
      <c r="J313" s="28" t="s">
        <v>1101</v>
      </c>
    </row>
    <row r="314" spans="1:10" ht="27" customHeight="1" x14ac:dyDescent="0.3">
      <c r="A314" s="39">
        <v>312</v>
      </c>
      <c r="B314" s="39" t="s">
        <v>761</v>
      </c>
      <c r="C314" s="28" t="s">
        <v>68</v>
      </c>
      <c r="D314" s="28" t="s">
        <v>962</v>
      </c>
      <c r="E314" s="39" t="s">
        <v>729</v>
      </c>
      <c r="F314" s="28" t="s">
        <v>70</v>
      </c>
      <c r="G314" s="28">
        <v>36</v>
      </c>
      <c r="H314" s="39" t="s">
        <v>694</v>
      </c>
      <c r="I314" s="28" t="s">
        <v>1022</v>
      </c>
      <c r="J314" s="28" t="s">
        <v>1102</v>
      </c>
    </row>
    <row r="315" spans="1:10" ht="27" customHeight="1" x14ac:dyDescent="0.3">
      <c r="A315" s="39">
        <v>313</v>
      </c>
      <c r="B315" s="39" t="s">
        <v>761</v>
      </c>
      <c r="C315" s="28" t="s">
        <v>56</v>
      </c>
      <c r="D315" s="28" t="s">
        <v>930</v>
      </c>
      <c r="E315" s="39" t="s">
        <v>729</v>
      </c>
      <c r="F315" s="28" t="s">
        <v>16</v>
      </c>
      <c r="G315" s="28">
        <v>5</v>
      </c>
      <c r="H315" s="39" t="s">
        <v>694</v>
      </c>
      <c r="I315" s="28" t="s">
        <v>1023</v>
      </c>
      <c r="J315" s="28" t="s">
        <v>1103</v>
      </c>
    </row>
    <row r="316" spans="1:10" ht="27" customHeight="1" x14ac:dyDescent="0.3">
      <c r="A316" s="39">
        <v>314</v>
      </c>
      <c r="B316" s="39" t="s">
        <v>761</v>
      </c>
      <c r="C316" s="28" t="s">
        <v>164</v>
      </c>
      <c r="D316" s="28" t="s">
        <v>931</v>
      </c>
      <c r="E316" s="39" t="s">
        <v>729</v>
      </c>
      <c r="F316" s="28" t="s">
        <v>16</v>
      </c>
      <c r="G316" s="28">
        <v>10</v>
      </c>
      <c r="H316" s="39" t="s">
        <v>694</v>
      </c>
      <c r="I316" s="28" t="s">
        <v>1024</v>
      </c>
      <c r="J316" s="28" t="s">
        <v>1092</v>
      </c>
    </row>
    <row r="317" spans="1:10" ht="27" customHeight="1" x14ac:dyDescent="0.3">
      <c r="A317" s="39">
        <v>315</v>
      </c>
      <c r="B317" s="39" t="s">
        <v>761</v>
      </c>
      <c r="C317" s="28" t="s">
        <v>164</v>
      </c>
      <c r="D317" s="28" t="s">
        <v>932</v>
      </c>
      <c r="E317" s="39" t="s">
        <v>729</v>
      </c>
      <c r="F317" s="28" t="s">
        <v>16</v>
      </c>
      <c r="G317" s="28">
        <v>16</v>
      </c>
      <c r="H317" s="39" t="s">
        <v>694</v>
      </c>
      <c r="I317" s="28" t="s">
        <v>1025</v>
      </c>
      <c r="J317" s="28" t="s">
        <v>1104</v>
      </c>
    </row>
    <row r="318" spans="1:10" ht="27" customHeight="1" x14ac:dyDescent="0.3">
      <c r="A318" s="39">
        <v>316</v>
      </c>
      <c r="B318" s="39" t="s">
        <v>761</v>
      </c>
      <c r="C318" s="28" t="s">
        <v>164</v>
      </c>
      <c r="D318" s="28" t="s">
        <v>933</v>
      </c>
      <c r="E318" s="39" t="s">
        <v>729</v>
      </c>
      <c r="F318" s="28" t="s">
        <v>70</v>
      </c>
      <c r="G318" s="28">
        <v>16</v>
      </c>
      <c r="H318" s="39" t="s">
        <v>694</v>
      </c>
      <c r="I318" s="28" t="s">
        <v>1026</v>
      </c>
      <c r="J318" s="28" t="s">
        <v>1105</v>
      </c>
    </row>
    <row r="319" spans="1:10" ht="27" customHeight="1" x14ac:dyDescent="0.3">
      <c r="A319" s="39">
        <v>317</v>
      </c>
      <c r="B319" s="39" t="s">
        <v>761</v>
      </c>
      <c r="C319" s="28" t="s">
        <v>68</v>
      </c>
      <c r="D319" s="28" t="s">
        <v>962</v>
      </c>
      <c r="E319" s="39" t="s">
        <v>729</v>
      </c>
      <c r="F319" s="28" t="s">
        <v>16</v>
      </c>
      <c r="G319" s="28">
        <v>7</v>
      </c>
      <c r="H319" s="39" t="s">
        <v>694</v>
      </c>
      <c r="I319" s="28" t="s">
        <v>1027</v>
      </c>
      <c r="J319" s="28" t="s">
        <v>1106</v>
      </c>
    </row>
    <row r="320" spans="1:10" ht="27" customHeight="1" x14ac:dyDescent="0.3">
      <c r="A320" s="39">
        <v>318</v>
      </c>
      <c r="B320" s="39" t="s">
        <v>761</v>
      </c>
      <c r="C320" s="28" t="s">
        <v>68</v>
      </c>
      <c r="D320" s="28" t="s">
        <v>962</v>
      </c>
      <c r="E320" s="39" t="s">
        <v>729</v>
      </c>
      <c r="F320" s="28" t="s">
        <v>70</v>
      </c>
      <c r="G320" s="28">
        <v>10</v>
      </c>
      <c r="H320" s="39" t="s">
        <v>694</v>
      </c>
      <c r="I320" s="28" t="s">
        <v>1028</v>
      </c>
      <c r="J320" s="28" t="s">
        <v>1107</v>
      </c>
    </row>
    <row r="321" spans="1:10" ht="27" customHeight="1" x14ac:dyDescent="0.3">
      <c r="A321" s="39">
        <v>319</v>
      </c>
      <c r="B321" s="39" t="s">
        <v>761</v>
      </c>
      <c r="C321" s="28" t="s">
        <v>20</v>
      </c>
      <c r="D321" s="28" t="s">
        <v>934</v>
      </c>
      <c r="E321" s="39" t="s">
        <v>729</v>
      </c>
      <c r="F321" s="28" t="s">
        <v>70</v>
      </c>
      <c r="G321" s="28">
        <v>27</v>
      </c>
      <c r="H321" s="39" t="s">
        <v>694</v>
      </c>
      <c r="I321" s="28" t="s">
        <v>1029</v>
      </c>
      <c r="J321" s="28" t="s">
        <v>1108</v>
      </c>
    </row>
    <row r="322" spans="1:10" ht="27" customHeight="1" x14ac:dyDescent="0.3">
      <c r="A322" s="39">
        <v>320</v>
      </c>
      <c r="B322" s="39" t="s">
        <v>761</v>
      </c>
      <c r="C322" s="28" t="s">
        <v>164</v>
      </c>
      <c r="D322" s="28" t="s">
        <v>935</v>
      </c>
      <c r="E322" s="39" t="s">
        <v>729</v>
      </c>
      <c r="F322" s="28" t="s">
        <v>16</v>
      </c>
      <c r="G322" s="28">
        <v>12</v>
      </c>
      <c r="H322" s="39" t="s">
        <v>694</v>
      </c>
      <c r="I322" s="28" t="s">
        <v>1030</v>
      </c>
      <c r="J322" s="28" t="s">
        <v>1109</v>
      </c>
    </row>
    <row r="323" spans="1:10" ht="27" customHeight="1" x14ac:dyDescent="0.3">
      <c r="A323" s="39">
        <v>321</v>
      </c>
      <c r="B323" s="39" t="s">
        <v>761</v>
      </c>
      <c r="C323" s="28" t="s">
        <v>13</v>
      </c>
      <c r="D323" s="28" t="s">
        <v>936</v>
      </c>
      <c r="E323" s="39" t="s">
        <v>729</v>
      </c>
      <c r="F323" s="28" t="s">
        <v>16</v>
      </c>
      <c r="G323" s="28">
        <v>8</v>
      </c>
      <c r="H323" s="39" t="s">
        <v>694</v>
      </c>
      <c r="I323" s="28" t="s">
        <v>1031</v>
      </c>
      <c r="J323" s="28" t="s">
        <v>1110</v>
      </c>
    </row>
    <row r="324" spans="1:10" ht="27" customHeight="1" x14ac:dyDescent="0.3">
      <c r="A324" s="39">
        <v>322</v>
      </c>
      <c r="B324" s="39" t="s">
        <v>761</v>
      </c>
      <c r="C324" s="28" t="s">
        <v>68</v>
      </c>
      <c r="D324" s="28" t="s">
        <v>963</v>
      </c>
      <c r="E324" s="39" t="s">
        <v>729</v>
      </c>
      <c r="F324" s="28" t="s">
        <v>16</v>
      </c>
      <c r="G324" s="28">
        <v>8</v>
      </c>
      <c r="H324" s="39" t="s">
        <v>694</v>
      </c>
      <c r="I324" s="28" t="s">
        <v>1032</v>
      </c>
      <c r="J324" s="28" t="s">
        <v>1111</v>
      </c>
    </row>
    <row r="325" spans="1:10" ht="27" customHeight="1" x14ac:dyDescent="0.3">
      <c r="A325" s="39">
        <v>323</v>
      </c>
      <c r="B325" s="39" t="s">
        <v>761</v>
      </c>
      <c r="C325" s="28" t="s">
        <v>13</v>
      </c>
      <c r="D325" s="28" t="s">
        <v>937</v>
      </c>
      <c r="E325" s="39" t="s">
        <v>729</v>
      </c>
      <c r="F325" s="28" t="s">
        <v>16</v>
      </c>
      <c r="G325" s="28">
        <v>8</v>
      </c>
      <c r="H325" s="39" t="s">
        <v>694</v>
      </c>
      <c r="I325" s="28" t="s">
        <v>1033</v>
      </c>
      <c r="J325" s="28" t="s">
        <v>878</v>
      </c>
    </row>
    <row r="326" spans="1:10" ht="27" customHeight="1" x14ac:dyDescent="0.3">
      <c r="A326" s="39">
        <v>324</v>
      </c>
      <c r="B326" s="39" t="s">
        <v>761</v>
      </c>
      <c r="C326" s="28" t="s">
        <v>13</v>
      </c>
      <c r="D326" s="28" t="s">
        <v>938</v>
      </c>
      <c r="E326" s="39" t="s">
        <v>729</v>
      </c>
      <c r="F326" s="28" t="s">
        <v>16</v>
      </c>
      <c r="G326" s="28">
        <v>8</v>
      </c>
      <c r="H326" s="39" t="s">
        <v>694</v>
      </c>
      <c r="I326" s="28" t="s">
        <v>1034</v>
      </c>
      <c r="J326" s="28" t="s">
        <v>1112</v>
      </c>
    </row>
    <row r="327" spans="1:10" ht="27" customHeight="1" x14ac:dyDescent="0.3">
      <c r="A327" s="39">
        <v>325</v>
      </c>
      <c r="B327" s="39" t="s">
        <v>761</v>
      </c>
      <c r="C327" s="28" t="s">
        <v>164</v>
      </c>
      <c r="D327" s="47" t="s">
        <v>966</v>
      </c>
      <c r="E327" s="39" t="s">
        <v>729</v>
      </c>
      <c r="F327" s="28" t="s">
        <v>16</v>
      </c>
      <c r="G327" s="28">
        <v>8</v>
      </c>
      <c r="H327" s="39" t="s">
        <v>694</v>
      </c>
      <c r="I327" s="28" t="s">
        <v>1034</v>
      </c>
      <c r="J327" s="28" t="s">
        <v>1113</v>
      </c>
    </row>
    <row r="328" spans="1:10" ht="27" customHeight="1" x14ac:dyDescent="0.3">
      <c r="A328" s="39">
        <v>326</v>
      </c>
      <c r="B328" s="39" t="s">
        <v>761</v>
      </c>
      <c r="C328" s="28" t="s">
        <v>68</v>
      </c>
      <c r="D328" s="28" t="s">
        <v>963</v>
      </c>
      <c r="E328" s="39" t="s">
        <v>729</v>
      </c>
      <c r="F328" s="28" t="s">
        <v>16</v>
      </c>
      <c r="G328" s="28">
        <v>8</v>
      </c>
      <c r="H328" s="39" t="s">
        <v>694</v>
      </c>
      <c r="I328" s="28" t="s">
        <v>1035</v>
      </c>
      <c r="J328" s="28" t="s">
        <v>1111</v>
      </c>
    </row>
    <row r="329" spans="1:10" ht="27" customHeight="1" x14ac:dyDescent="0.3">
      <c r="A329" s="39">
        <v>327</v>
      </c>
      <c r="B329" s="39" t="s">
        <v>761</v>
      </c>
      <c r="C329" s="28" t="s">
        <v>13</v>
      </c>
      <c r="D329" s="28" t="s">
        <v>939</v>
      </c>
      <c r="E329" s="39" t="s">
        <v>729</v>
      </c>
      <c r="F329" s="28" t="s">
        <v>16</v>
      </c>
      <c r="G329" s="28">
        <v>8</v>
      </c>
      <c r="H329" s="39" t="s">
        <v>694</v>
      </c>
      <c r="I329" s="28" t="s">
        <v>1036</v>
      </c>
      <c r="J329" s="28" t="s">
        <v>1114</v>
      </c>
    </row>
    <row r="330" spans="1:10" ht="27" customHeight="1" x14ac:dyDescent="0.3">
      <c r="A330" s="39">
        <v>328</v>
      </c>
      <c r="B330" s="39" t="s">
        <v>761</v>
      </c>
      <c r="C330" s="28" t="s">
        <v>56</v>
      </c>
      <c r="D330" s="28" t="s">
        <v>940</v>
      </c>
      <c r="E330" s="39" t="s">
        <v>729</v>
      </c>
      <c r="F330" s="28" t="s">
        <v>16</v>
      </c>
      <c r="G330" s="28">
        <v>6</v>
      </c>
      <c r="H330" s="39" t="s">
        <v>694</v>
      </c>
      <c r="I330" s="28" t="s">
        <v>1037</v>
      </c>
      <c r="J330" s="28" t="s">
        <v>256</v>
      </c>
    </row>
    <row r="331" spans="1:10" ht="27" customHeight="1" x14ac:dyDescent="0.3">
      <c r="A331" s="39">
        <v>329</v>
      </c>
      <c r="B331" s="39" t="s">
        <v>761</v>
      </c>
      <c r="C331" s="28" t="s">
        <v>20</v>
      </c>
      <c r="D331" s="28" t="s">
        <v>941</v>
      </c>
      <c r="E331" s="39" t="s">
        <v>729</v>
      </c>
      <c r="F331" s="28" t="s">
        <v>70</v>
      </c>
      <c r="G331" s="28">
        <v>16</v>
      </c>
      <c r="H331" s="39" t="s">
        <v>694</v>
      </c>
      <c r="I331" s="28" t="s">
        <v>1038</v>
      </c>
      <c r="J331" s="28" t="s">
        <v>1115</v>
      </c>
    </row>
    <row r="332" spans="1:10" ht="27" customHeight="1" x14ac:dyDescent="0.3">
      <c r="A332" s="39">
        <v>330</v>
      </c>
      <c r="B332" s="39" t="s">
        <v>761</v>
      </c>
      <c r="C332" s="28" t="s">
        <v>20</v>
      </c>
      <c r="D332" s="28" t="s">
        <v>942</v>
      </c>
      <c r="E332" s="39" t="s">
        <v>729</v>
      </c>
      <c r="F332" s="28" t="s">
        <v>16</v>
      </c>
      <c r="G332" s="28">
        <v>12</v>
      </c>
      <c r="H332" s="39" t="s">
        <v>694</v>
      </c>
      <c r="I332" s="28" t="s">
        <v>1039</v>
      </c>
      <c r="J332" s="28" t="s">
        <v>1116</v>
      </c>
    </row>
    <row r="333" spans="1:10" ht="27" customHeight="1" x14ac:dyDescent="0.3">
      <c r="A333" s="39">
        <v>331</v>
      </c>
      <c r="B333" s="39" t="s">
        <v>761</v>
      </c>
      <c r="C333" s="28" t="s">
        <v>56</v>
      </c>
      <c r="D333" s="28" t="s">
        <v>943</v>
      </c>
      <c r="E333" s="39" t="s">
        <v>729</v>
      </c>
      <c r="F333" s="28" t="s">
        <v>70</v>
      </c>
      <c r="G333" s="28">
        <v>10</v>
      </c>
      <c r="H333" s="39" t="s">
        <v>694</v>
      </c>
      <c r="I333" s="28" t="s">
        <v>1040</v>
      </c>
      <c r="J333" s="28" t="s">
        <v>259</v>
      </c>
    </row>
    <row r="334" spans="1:10" ht="27" customHeight="1" x14ac:dyDescent="0.3">
      <c r="A334" s="39">
        <v>332</v>
      </c>
      <c r="B334" s="39" t="s">
        <v>761</v>
      </c>
      <c r="C334" s="28" t="s">
        <v>13</v>
      </c>
      <c r="D334" s="28" t="s">
        <v>944</v>
      </c>
      <c r="E334" s="39" t="s">
        <v>729</v>
      </c>
      <c r="F334" s="28" t="s">
        <v>70</v>
      </c>
      <c r="G334" s="28">
        <v>12</v>
      </c>
      <c r="H334" s="39" t="s">
        <v>694</v>
      </c>
      <c r="I334" s="28" t="s">
        <v>1041</v>
      </c>
      <c r="J334" s="28" t="s">
        <v>1117</v>
      </c>
    </row>
    <row r="335" spans="1:10" ht="27" customHeight="1" x14ac:dyDescent="0.3">
      <c r="A335" s="39">
        <v>333</v>
      </c>
      <c r="B335" s="39" t="s">
        <v>761</v>
      </c>
      <c r="C335" s="28" t="s">
        <v>13</v>
      </c>
      <c r="D335" s="28" t="s">
        <v>945</v>
      </c>
      <c r="E335" s="39" t="s">
        <v>729</v>
      </c>
      <c r="F335" s="28" t="s">
        <v>16</v>
      </c>
      <c r="G335" s="28">
        <v>4</v>
      </c>
      <c r="H335" s="39" t="s">
        <v>694</v>
      </c>
      <c r="I335" s="28" t="s">
        <v>1042</v>
      </c>
      <c r="J335" s="28" t="s">
        <v>256</v>
      </c>
    </row>
    <row r="336" spans="1:10" ht="27" customHeight="1" x14ac:dyDescent="0.3">
      <c r="A336" s="39">
        <v>334</v>
      </c>
      <c r="B336" s="39" t="s">
        <v>761</v>
      </c>
      <c r="C336" s="28" t="s">
        <v>13</v>
      </c>
      <c r="D336" s="28" t="s">
        <v>946</v>
      </c>
      <c r="E336" s="39" t="s">
        <v>729</v>
      </c>
      <c r="F336" s="28" t="s">
        <v>16</v>
      </c>
      <c r="G336" s="28">
        <v>8</v>
      </c>
      <c r="H336" s="39" t="s">
        <v>694</v>
      </c>
      <c r="I336" s="28" t="s">
        <v>1042</v>
      </c>
      <c r="J336" s="28" t="s">
        <v>256</v>
      </c>
    </row>
    <row r="337" spans="1:10" ht="27" customHeight="1" x14ac:dyDescent="0.3">
      <c r="A337" s="39">
        <v>335</v>
      </c>
      <c r="B337" s="39" t="s">
        <v>761</v>
      </c>
      <c r="C337" s="28" t="s">
        <v>56</v>
      </c>
      <c r="D337" s="28" t="s">
        <v>947</v>
      </c>
      <c r="E337" s="39" t="s">
        <v>729</v>
      </c>
      <c r="F337" s="28" t="s">
        <v>16</v>
      </c>
      <c r="G337" s="28">
        <v>6</v>
      </c>
      <c r="H337" s="39" t="s">
        <v>694</v>
      </c>
      <c r="I337" s="28" t="s">
        <v>1043</v>
      </c>
      <c r="J337" s="28" t="s">
        <v>1118</v>
      </c>
    </row>
    <row r="338" spans="1:10" ht="27" customHeight="1" x14ac:dyDescent="0.3">
      <c r="A338" s="39">
        <v>336</v>
      </c>
      <c r="B338" s="39" t="s">
        <v>761</v>
      </c>
      <c r="C338" s="28" t="s">
        <v>68</v>
      </c>
      <c r="D338" s="28" t="s">
        <v>948</v>
      </c>
      <c r="E338" s="39" t="s">
        <v>729</v>
      </c>
      <c r="F338" s="28" t="s">
        <v>70</v>
      </c>
      <c r="G338" s="28">
        <v>30</v>
      </c>
      <c r="H338" s="39" t="s">
        <v>694</v>
      </c>
      <c r="I338" s="28" t="s">
        <v>1044</v>
      </c>
      <c r="J338" s="28" t="s">
        <v>1119</v>
      </c>
    </row>
    <row r="339" spans="1:10" ht="27" customHeight="1" x14ac:dyDescent="0.3">
      <c r="A339" s="39">
        <v>337</v>
      </c>
      <c r="B339" s="39" t="s">
        <v>761</v>
      </c>
      <c r="C339" s="28" t="s">
        <v>13</v>
      </c>
      <c r="D339" s="28" t="s">
        <v>949</v>
      </c>
      <c r="E339" s="39" t="s">
        <v>729</v>
      </c>
      <c r="F339" s="28" t="s">
        <v>16</v>
      </c>
      <c r="G339" s="28">
        <v>6</v>
      </c>
      <c r="H339" s="39" t="s">
        <v>694</v>
      </c>
      <c r="I339" s="28" t="s">
        <v>1045</v>
      </c>
      <c r="J339" s="28" t="s">
        <v>1120</v>
      </c>
    </row>
    <row r="340" spans="1:10" ht="27" customHeight="1" x14ac:dyDescent="0.3">
      <c r="A340" s="39">
        <v>338</v>
      </c>
      <c r="B340" s="39" t="s">
        <v>761</v>
      </c>
      <c r="C340" s="28" t="s">
        <v>164</v>
      </c>
      <c r="D340" s="28" t="s">
        <v>950</v>
      </c>
      <c r="E340" s="39" t="s">
        <v>729</v>
      </c>
      <c r="F340" s="28" t="s">
        <v>16</v>
      </c>
      <c r="G340" s="28">
        <v>11</v>
      </c>
      <c r="H340" s="39" t="s">
        <v>694</v>
      </c>
      <c r="I340" s="28" t="s">
        <v>1046</v>
      </c>
      <c r="J340" s="28" t="s">
        <v>1121</v>
      </c>
    </row>
    <row r="341" spans="1:10" ht="27" customHeight="1" x14ac:dyDescent="0.3">
      <c r="A341" s="39">
        <v>339</v>
      </c>
      <c r="B341" s="39" t="s">
        <v>761</v>
      </c>
      <c r="C341" s="28" t="s">
        <v>164</v>
      </c>
      <c r="D341" s="28" t="s">
        <v>951</v>
      </c>
      <c r="E341" s="39" t="s">
        <v>729</v>
      </c>
      <c r="F341" s="28" t="s">
        <v>16</v>
      </c>
      <c r="G341" s="28">
        <v>10</v>
      </c>
      <c r="H341" s="39" t="s">
        <v>694</v>
      </c>
      <c r="I341" s="28" t="s">
        <v>1047</v>
      </c>
      <c r="J341" s="28" t="s">
        <v>1122</v>
      </c>
    </row>
    <row r="342" spans="1:10" ht="27" customHeight="1" x14ac:dyDescent="0.3">
      <c r="A342" s="39">
        <v>340</v>
      </c>
      <c r="B342" s="39" t="s">
        <v>761</v>
      </c>
      <c r="C342" s="28" t="s">
        <v>20</v>
      </c>
      <c r="D342" s="28" t="s">
        <v>952</v>
      </c>
      <c r="E342" s="39" t="s">
        <v>729</v>
      </c>
      <c r="F342" s="28" t="s">
        <v>16</v>
      </c>
      <c r="G342" s="28">
        <v>10</v>
      </c>
      <c r="H342" s="39" t="s">
        <v>694</v>
      </c>
      <c r="I342" s="28" t="s">
        <v>1048</v>
      </c>
      <c r="J342" s="28" t="s">
        <v>1092</v>
      </c>
    </row>
    <row r="343" spans="1:10" ht="27" customHeight="1" x14ac:dyDescent="0.3">
      <c r="A343" s="39">
        <v>341</v>
      </c>
      <c r="B343" s="39" t="s">
        <v>761</v>
      </c>
      <c r="C343" s="28" t="s">
        <v>164</v>
      </c>
      <c r="D343" s="28" t="s">
        <v>953</v>
      </c>
      <c r="E343" s="39" t="s">
        <v>729</v>
      </c>
      <c r="F343" s="28" t="s">
        <v>16</v>
      </c>
      <c r="G343" s="28">
        <v>10</v>
      </c>
      <c r="H343" s="39" t="s">
        <v>694</v>
      </c>
      <c r="I343" s="28" t="s">
        <v>1049</v>
      </c>
      <c r="J343" s="28" t="s">
        <v>1104</v>
      </c>
    </row>
    <row r="344" spans="1:10" ht="27" customHeight="1" x14ac:dyDescent="0.3">
      <c r="A344" s="39">
        <v>342</v>
      </c>
      <c r="B344" s="39" t="s">
        <v>761</v>
      </c>
      <c r="C344" s="28" t="s">
        <v>20</v>
      </c>
      <c r="D344" s="28" t="s">
        <v>954</v>
      </c>
      <c r="E344" s="39" t="s">
        <v>729</v>
      </c>
      <c r="F344" s="28" t="s">
        <v>70</v>
      </c>
      <c r="G344" s="28">
        <v>15</v>
      </c>
      <c r="H344" s="39" t="s">
        <v>694</v>
      </c>
      <c r="I344" s="28" t="s">
        <v>1050</v>
      </c>
      <c r="J344" s="28" t="s">
        <v>1123</v>
      </c>
    </row>
  </sheetData>
  <autoFilter ref="C4:I4"/>
  <mergeCells count="7">
    <mergeCell ref="A1:J1"/>
    <mergeCell ref="A3:A4"/>
    <mergeCell ref="B3:B4"/>
    <mergeCell ref="C3:D3"/>
    <mergeCell ref="E3:G3"/>
    <mergeCell ref="H3:I3"/>
    <mergeCell ref="J3:J4"/>
  </mergeCells>
  <phoneticPr fontId="2" type="noConversion"/>
  <pageMargins left="0.15748031496062992" right="0.15748031496062992" top="0.19685039370078741" bottom="0.19685039370078741" header="0" footer="0.51181102362204722"/>
  <pageSetup paperSize="9" scale="41" orientation="landscape" r:id="rId1"/>
  <headerFooter alignWithMargins="0"/>
  <rowBreaks count="1" manualBreakCount="1">
    <brk id="143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도시형생활주택</vt:lpstr>
      <vt:lpstr>도시형생활주택!Print_Area</vt:lpstr>
      <vt:lpstr>도시형생활주택!Print_Titles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2016-11-09T07:52:39Z</dcterms:created>
  <dcterms:modified xsi:type="dcterms:W3CDTF">2022-09-07T07:39:54Z</dcterms:modified>
</cp:coreProperties>
</file>