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년\회계\업무추진비\"/>
    </mc:Choice>
  </mc:AlternateContent>
  <x:bookViews>
    <x:workbookView xWindow="0" yWindow="0" windowWidth="14055" windowHeight="7845"/>
  </x:bookViews>
  <x:sheets>
    <x:sheet name="부서운영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<x:sst xmlns:r="http://schemas.openxmlformats.org/officeDocument/2006/relationships" xmlns:c="http://schemas.openxmlformats.org/drawingml/2006/chart" xmlns:x="http://schemas.openxmlformats.org/spreadsheetml/2006/main" count="39" uniqueCount="30">
  <x:si>
    <x:t>쿠팡</x:t>
  </x:si>
  <x:si>
    <x:t>계</x:t>
  </x:si>
  <x:si>
    <x:t>카드</x:t>
  </x:si>
  <x:si>
    <x:t>사용일</x:t>
  </x:si>
  <x:si>
    <x:t>주소</x:t>
  </x:si>
  <x:si>
    <x:t>인천 미추홀구 경원대로640번길 29</x:t>
  </x:si>
  <x:si>
    <x:t>상근직원 22명(환경공무관 포함)</x:t>
  </x:si>
  <x:si>
    <x:t>가맹점명</x:t>
  </x:si>
  <x:si>
    <x:t>사용
방법</x:t>
  </x:si>
  <x:si>
    <x:t>(단위: 원)</x:t>
  </x:si>
  <x:si>
    <x:t>회계담당</x:t>
  </x:si>
  <x:si>
    <x:t>사용일자</x:t>
  </x:si>
  <x:si>
    <x:t>▣ 세부내역</x:t>
  </x:si>
  <x:si>
    <x:t>사용 장소</x:t>
  </x:si>
  <x:si>
    <x:t>사용시간</x:t>
  </x:si>
  <x:si>
    <x:t>사용자</x:t>
  </x:si>
  <x:si>
    <x:t>인천 남동구 인하로 485</x:t>
  </x:si>
  <x:si>
    <x:t>인천 서구 백범로910번길 4-1</x:t>
  </x:si>
  <x:si>
    <x:t>직원격려 간담회비 지출</x:t>
  </x:si>
  <x:si>
    <x:t>사용금액
(원)</x:t>
  </x:si>
  <x:si>
    <x:t>사용목적(내역)</x:t>
  </x:si>
  <x:si>
    <x:t>상근직원 17명</x:t>
  </x:si>
  <x:si>
    <x:t>대상인원
(명)</x:t>
  </x:si>
  <x:si>
    <x:t>(주)코차인터내셔널</x:t>
  </x:si>
  <x:si>
    <x:t>(주)뉴코아아울렛인천</x:t>
  </x:si>
  <x:si>
    <x:t>직원들의 사기양양을 위한 간식 구입</x:t>
  </x:si>
  <x:si>
    <x:t>직원들의 사기양양을 위한 간식 및 음료 구입</x:t>
  </x:si>
  <x:si>
    <x:t>2025년 9월 관교동 부서운영 업무추비</x:t>
  </x:si>
  <x:si>
    <x:t>서울 구로구 디지털로26길 72</x:t>
  </x:si>
  <x:si>
    <x:t>리자매 쌀디저트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</x:si>
</x:sst>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h:mm;@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18"/>
          <x:color rgb="ff00000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</x:fills>
  <x:borders count="1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</x:cellStyleXfs>
  <x:cellXfs count="4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0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1" applyNumberFormat="1" applyFont="1" applyBorder="1" applyAlignment="1">
          <x:alignment horizontal="right" vertical="center"/>
        </x:xf>
      </mc:Fallback>
    </mc:AlternateContent>
    <x:xf numFmtId="0" fontId="7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>
          <x:alignment horizontal="center" vertical="center"/>
        </x:xf>
      </mc:Fallback>
    </mc:AlternateContent>
    <x:xf numFmtId="164" fontId="0" fillId="0" borderId="8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3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3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" xfId="1" applyNumberFormat="1" applyFont="1" applyFill="1" applyBorder="1" applyAlignment="1">
          <x:alignment horizontal="center" vertical="center" wrapText="1"/>
        </x:xf>
      </mc:Fallback>
    </mc:AlternateContent>
    <x:xf numFmtId="164" fontId="0" fillId="0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7" xfId="1" applyNumberFormat="1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1"/>
    <x:cellStyle name="쉼표 [0]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8"/>
  <x:sheetViews>
    <x:sheetView tabSelected="1" topLeftCell="A2" zoomScaleNormal="100" zoomScaleSheetLayoutView="75" workbookViewId="0">
      <x:selection activeCell="A9" activeCellId="0" sqref="A9:A9"/>
    </x:sheetView>
  </x:sheetViews>
  <x:sheetFormatPr defaultColWidth="9.00390625" defaultRowHeight="16.399999999999999"/>
  <x:cols>
    <x:col min="1" max="1" width="13.875" style="4" bestFit="1" customWidth="1"/>
    <x:col min="2" max="2" width="12.875" style="4" customWidth="1"/>
    <x:col min="3" max="3" width="11.5" style="4" customWidth="1"/>
    <x:col min="4" max="4" width="19.375" style="4" customWidth="1"/>
    <x:col min="5" max="5" width="27" style="4" customWidth="1"/>
    <x:col min="6" max="6" width="39.10546875" style="4" bestFit="1" customWidth="1"/>
    <x:col min="7" max="7" width="16.625" style="4" customWidth="1"/>
    <x:col min="8" max="8" width="19" style="4" customWidth="1"/>
    <x:col min="9" max="9" width="13.125" style="4" customWidth="1"/>
  </x:cols>
  <x:sheetData>
    <x:row r="1" spans="1:9" ht="41.25" customHeight="1">
      <x:c r="A1" s="38" t="s">
        <x:v>27</x:v>
      </x:c>
      <x:c r="B1" s="38"/>
      <x:c r="C1" s="38"/>
      <x:c r="D1" s="38"/>
      <x:c r="E1" s="38"/>
      <x:c r="F1" s="38"/>
      <x:c r="G1" s="38"/>
      <x:c r="H1" s="38"/>
      <x:c r="I1" s="38"/>
    </x:row>
    <x:row r="2" spans="1:9" ht="27" customHeight="1">
      <x:c r="A2" s="5" t="s">
        <x:v>12</x:v>
      </x:c>
      <x:c r="B2" s="6"/>
      <x:c r="C2" s="6"/>
      <x:c r="D2" s="7"/>
      <x:c r="E2" s="7"/>
      <x:c r="F2" s="7"/>
      <x:c r="G2" s="7"/>
      <x:c r="H2" s="7"/>
      <x:c r="I2" s="8" t="s">
        <x:v>9</x:v>
      </x:c>
    </x:row>
    <x:row r="3" spans="1:9" ht="32.25" customHeight="1">
      <x:c r="A3" s="26" t="s">
        <x:v>15</x:v>
      </x:c>
      <x:c r="B3" s="39" t="s">
        <x:v>11</x:v>
      </x:c>
      <x:c r="C3" s="40"/>
      <x:c r="D3" s="41" t="s">
        <x:v>13</x:v>
      </x:c>
      <x:c r="E3" s="40"/>
      <x:c r="F3" s="27" t="s">
        <x:v>20</x:v>
      </x:c>
      <x:c r="G3" s="27" t="s">
        <x:v>19</x:v>
      </x:c>
      <x:c r="H3" s="27" t="s">
        <x:v>22</x:v>
      </x:c>
      <x:c r="I3" s="28" t="s">
        <x:v>8</x:v>
      </x:c>
    </x:row>
    <x:row r="4" spans="1:9" ht="28.5" customHeight="1">
      <x:c r="A4" s="10"/>
      <x:c r="B4" s="25" t="s">
        <x:v>3</x:v>
      </x:c>
      <x:c r="C4" s="11" t="s">
        <x:v>14</x:v>
      </x:c>
      <x:c r="D4" s="11" t="s">
        <x:v>7</x:v>
      </x:c>
      <x:c r="E4" s="11" t="s">
        <x:v>4</x:v>
      </x:c>
      <x:c r="F4" s="11"/>
      <x:c r="G4" s="11"/>
      <x:c r="H4" s="11"/>
      <x:c r="I4" s="12"/>
    </x:row>
    <x:row r="5" spans="1:9" ht="26.25" customHeight="1">
      <x:c r="A5" s="13" t="s">
        <x:v>1</x:v>
      </x:c>
      <x:c r="B5" s="24"/>
      <x:c r="C5" s="14"/>
      <x:c r="D5" s="14"/>
      <x:c r="E5" s="14"/>
      <x:c r="F5" s="14"/>
      <x:c r="G5" s="15">
        <x:f>SUM(G6:G9)</x:f>
        <x:v>594770</x:v>
      </x:c>
      <x:c r="H5" s="14"/>
      <x:c r="I5" s="16"/>
    </x:row>
    <x:row r="6" spans="1:10" s="1" customFormat="1" ht="31.5" customHeight="1">
      <x:c r="A6" s="30" t="s">
        <x:v>10</x:v>
      </x:c>
      <x:c r="B6" s="31">
        <x:v>45908</x:v>
      </x:c>
      <x:c r="C6" s="32">
        <x:v>0.53680555555555554</x:v>
      </x:c>
      <x:c r="D6" s="33" t="s">
        <x:v>24</x:v>
      </x:c>
      <x:c r="E6" s="33" t="s">
        <x:v>16</x:v>
      </x:c>
      <x:c r="F6" s="34" t="s">
        <x:v>18</x:v>
      </x:c>
      <x:c r="G6" s="35">
        <x:v>400000</x:v>
      </x:c>
      <x:c r="H6" s="36" t="s">
        <x:v>6</x:v>
      </x:c>
      <x:c r="I6" s="37" t="s">
        <x:v>2</x:v>
      </x:c>
      <x:c r="J6"/>
    </x:row>
    <x:row r="7" spans="1:9" customFormat="1" ht="31.5" customHeight="1">
      <x:c r="A7" s="30" t="s">
        <x:v>10</x:v>
      </x:c>
      <x:c r="B7" s="31">
        <x:v>45919</x:v>
      </x:c>
      <x:c r="C7" s="32">
        <x:v>0.7104166666666667</x:v>
      </x:c>
      <x:c r="D7" s="33" t="s">
        <x:v>29</x:v>
      </x:c>
      <x:c r="E7" s="33" t="s">
        <x:v>5</x:v>
      </x:c>
      <x:c r="F7" s="34" t="s">
        <x:v>25</x:v>
      </x:c>
      <x:c r="G7" s="35">
        <x:v>45000</x:v>
      </x:c>
      <x:c r="H7" s="36" t="s">
        <x:v>21</x:v>
      </x:c>
      <x:c r="I7" s="37" t="s">
        <x:v>2</x:v>
      </x:c>
    </x:row>
    <x:row r="8" spans="1:9" customFormat="1" ht="31.5" customHeight="1">
      <x:c r="A8" s="30" t="s">
        <x:v>10</x:v>
      </x:c>
      <x:c r="B8" s="31">
        <x:v>45919</x:v>
      </x:c>
      <x:c r="C8" s="32">
        <x:v>0.7680555555555556</x:v>
      </x:c>
      <x:c r="D8" s="33" t="s">
        <x:v>0</x:v>
      </x:c>
      <x:c r="E8" s="33" t="s">
        <x:v>28</x:v>
      </x:c>
      <x:c r="F8" s="34" t="s">
        <x:v>26</x:v>
      </x:c>
      <x:c r="G8" s="35">
        <x:v>76570</x:v>
      </x:c>
      <x:c r="H8" s="36" t="s">
        <x:v>21</x:v>
      </x:c>
      <x:c r="I8" s="37" t="s">
        <x:v>2</x:v>
      </x:c>
    </x:row>
    <x:row r="9" spans="1:10" s="2" customFormat="1" ht="31.5" customHeight="1">
      <x:c r="A9" s="19" t="s">
        <x:v>10</x:v>
      </x:c>
      <x:c r="B9" s="29">
        <x:v>45930</x:v>
      </x:c>
      <x:c r="C9" s="18">
        <x:v>0.5805555555555556</x:v>
      </x:c>
      <x:c r="D9" s="20" t="s">
        <x:v>23</x:v>
      </x:c>
      <x:c r="E9" s="20" t="s">
        <x:v>17</x:v>
      </x:c>
      <x:c r="F9" s="23" t="s">
        <x:v>26</x:v>
      </x:c>
      <x:c r="G9" s="21">
        <x:v>73200</x:v>
      </x:c>
      <x:c r="H9" s="22" t="s">
        <x:v>21</x:v>
      </x:c>
      <x:c r="I9" s="17" t="s">
        <x:v>2</x:v>
      </x:c>
      <x:c r="J9"/>
    </x:row>
    <x:row r="10" spans="1:9">
      <x:c r="A10" s="3"/>
      <x:c r="B10" s="3"/>
      <x:c r="C10" s="3"/>
      <x:c r="D10" s="3"/>
      <x:c r="E10" s="3"/>
      <x:c r="F10" s="3"/>
      <x:c r="G10" s="3"/>
      <x:c r="H10" s="3"/>
      <x:c r="I10" s="3"/>
    </x:row>
    <x:row r="18" spans="4:5">
      <x:c r="D18" s="9"/>
      <x:c r="E18" s="9"/>
    </x:row>
  </x:sheetData>
  <x:mergeCells count="3">
    <x:mergeCell ref="A1:I1"/>
    <x:mergeCell ref="B3:C3"/>
    <x:mergeCell ref="D3:E3"/>
  </x:mergeCells>
  <x:pageMargins left="0.17000000178813934" right="0.17000000178813934" top="0.74750000238418579" bottom="0.74750000238418579" header="0.31486111879348755" footer="0.31486111879348755"/>
  <x:pageSetup paperSize="9" scale="70" firstPageNumber="1" fitToWidth="1" fitToHeight="1" orientation="landscape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부서운영업무추진비</vt:lpstr>
    </vt:vector>
  </ep:TitlesOfParts>
  <ep:TotalTime>188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55</cp:revision>
  <cp:lastPrinted>2017-07-03T00:59:37.000</cp:lastPrinted>
  <dcterms:created xsi:type="dcterms:W3CDTF">2015-03-10T05:40:45.000</dcterms:created>
  <dcterms:modified xsi:type="dcterms:W3CDTF">2025-10-02T06:22:09.356</dcterms:modified>
  <cp:version>1000.0100.01</cp:version>
</cp:coreProperties>
</file>