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회\9.사전정보공표\2025년\"/>
    </mc:Choice>
  </mc:AlternateContent>
  <x:bookViews>
    <x:workbookView xWindow="0" yWindow="0" windowWidth="28545" windowHeight="1366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<x:sst xmlns:r="http://schemas.openxmlformats.org/officeDocument/2006/relationships" xmlns:c="http://schemas.openxmlformats.org/drawingml/2006/chart" xmlns:x="http://schemas.openxmlformats.org/spreadsheetml/2006/main" count="38" uniqueCount="27">
  <x:si>
    <x:t>숭의4동</x:t>
  </x:si>
  <x:si>
    <x:t>강사수당</x:t>
  </x:si>
  <x:si>
    <x:t>2025년</x:t>
  </x:si>
  <x:si>
    <x:t>정수기임차료</x:t>
  </x:si>
  <x:si>
    <x:t>자치위원수당</x:t>
  </x:si>
  <x:si>
    <x:t>9월</x:t>
  </x:si>
  <x:si>
    <x:t>11월</x:t>
  </x:si>
  <x:si>
    <x:t>4월</x:t>
  </x:si>
  <x:si>
    <x:t>6월</x:t>
  </x:si>
  <x:si>
    <x:t>12월</x:t>
  </x:si>
  <x:si>
    <x:t>3월</x:t>
  </x:si>
  <x:si>
    <x:t>1월</x:t>
  </x:si>
  <x:si>
    <x:t>8월</x:t>
  </x:si>
  <x:si>
    <x:t>합계</x:t>
  </x:si>
  <x:si>
    <x:t>5월</x:t>
  </x:si>
  <x:si>
    <x:t>시설비</x:t>
  </x:si>
  <x:si>
    <x:t>2월</x:t>
  </x:si>
  <x:si>
    <x:t>동명</x:t>
  </x:si>
  <x:si>
    <x:t>10월</x:t>
  </x:si>
  <x:si>
    <x:t>7월</x:t>
  </x:si>
  <x:si>
    <x:t>자원봉사자 
급식비</x:t>
  </x:si>
  <x:si>
    <x:t>도서.자산취득비</x:t>
  </x:si>
  <x:si>
    <x:t>운영비 지출내역</x:t>
  </x:si>
  <x:si>
    <x:t>사업운영비
(예산)</x:t>
  </x:si>
  <x:si>
    <x:t>기타(현수막 제작 등)</x:t>
  </x:si>
  <x:si>
    <x:t>주민자치센터 운영비 지원</x:t>
  </x:si>
  <x:si>
    <x:t>(2025/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</x:si>
</x:sst>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x:xf numFmtId="41" fontId="0" fillId="0" borderId="1" xfId="1" applyFont="1" applyFill="1" applyBorder="1" applyAlignment="1" applyProtection="1">
      <x:alignment horizontal="general" vertical="center"/>
    </x:xf>
    <x:xf numFmtId="41" fontId="0" fillId="0" borderId="2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Font="1" applyFill="1" applyBorder="1" applyAlignment="1" applyProtection="1">
          <x:alignment horizontal="center" vertical="center"/>
        </x:xf>
      </mc:Fallback>
    </mc:AlternateContent>
    <x:xf numFmtId="41" fontId="0" fillId="2" borderId="1" xfId="1" applyFont="1" applyFill="1" applyBorder="1" applyAlignment="1" applyProtection="1">
      <x:alignment horizontal="general" vertical="center"/>
    </x:xf>
    <x:xf numFmtId="0" fontId="0" fillId="0" borderId="4" xfId="0" applyFont="1" applyFill="1" applyBorder="1" applyAlignment="1" applyProtection="1">
      <x:alignment horizontal="general" vertical="center"/>
    </x:xf>
    <x:xf numFmtId="0" fontId="0" fillId="0" borderId="5" xfId="0" applyFont="1" applyFill="1" applyBorder="1" applyAlignment="1" applyProtection="1">
      <x:alignment horizontal="general" vertical="center"/>
    </x:xf>
    <x:xf numFmtId="164" fontId="0" fillId="0" borderId="1" xfId="0" applyNumberFormat="1" applyFont="1" applyFill="1" applyBorder="1" applyAlignment="1" applyProtection="1">
      <x:alignment horizontal="general" vertical="center"/>
    </x:xf>
    <x:xf numFmtId="0" fontId="0" fillId="0" borderId="1" xfId="0" applyFont="1" applyFill="1" applyBorder="1" applyAlignment="1" applyProtection="1">
      <x:alignment horizontal="general" vertical="center"/>
    </x:xf>
    <x:xf numFmtId="0" fontId="0" fillId="0" borderId="2" xfId="0" applyFont="1" applyFill="1" applyBorder="1" applyAlignment="1" applyProtection="1">
      <x:alignment horizontal="general" vertical="center"/>
    </x:xf>
    <x:xf numFmtId="41" fontId="0" fillId="2" borderId="4" xfId="1" applyNumberFormat="1" applyFont="1" applyFill="1" applyBorder="1" applyAlignment="1" applyProtection="1">
      <x:alignment horizontal="general" vertical="center"/>
    </x:xf>
    <x:xf numFmtId="164" fontId="0" fillId="0" borderId="4" xfId="0" applyNumberFormat="1" applyFont="1" applyFill="1" applyBorder="1" applyAlignment="1" applyProtection="1">
      <x:alignment horizontal="general" vertical="center"/>
    </x:xf>
    <x:xf numFmtId="41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 applyProtection="1">
          <x:alignment horizontal="center" vertical="center"/>
        </x:xf>
      </mc:Fallback>
    </mc:AlternateContent>
    <x:xf numFmtId="164" fontId="0" fillId="0" borderId="6" xfId="0" applyNumberFormat="1" applyFont="1" applyFill="1" applyBorder="1" applyAlignment="1" applyProtection="1">
      <x:alignment horizontal="general" vertical="center"/>
    </x:xf>
    <x:xf numFmtId="0" fontId="0" fillId="0" borderId="6" xfId="0" applyFont="1" applyFill="1" applyBorder="1" applyAlignment="1" applyProtection="1">
      <x:alignment horizontal="general" vertical="center"/>
    </x:xf>
    <x:xf numFmtId="0" fontId="0" fillId="0" borderId="7" xfId="0" applyFont="1" applyFill="1" applyBorder="1" applyAlignment="1" applyProtection="1">
      <x:alignment horizontal="general" vertical="center"/>
    </x:xf>
    <x:xf numFmtId="41" fontId="0" fillId="0" borderId="6" xfId="0" applyNumberFormat="1" applyFont="1" applyFill="1" applyBorder="1" applyAlignment="1" applyProtection="1">
      <x:alignment horizontal="general" vertical="center"/>
    </x:xf>
    <x:xf numFmtId="41" fontId="0" fillId="2" borderId="6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B1" zoomScaleNormal="100" zoomScaleSheetLayoutView="75" workbookViewId="0">
      <x:selection activeCell="M21" activeCellId="0" sqref="M21:M21"/>
    </x:sheetView>
  </x:sheetViews>
  <x:sheetFormatPr defaultColWidth="9.00390625" defaultRowHeight="16.399999999999999"/>
  <x:cols>
    <x:col min="1" max="1" width="10.75" style="4" customWidth="1"/>
    <x:col min="2" max="2" width="14.75" style="5" customWidth="1"/>
    <x:col min="3" max="3" width="14.75" style="4" customWidth="1"/>
    <x:col min="4" max="4" width="13.5" style="4" customWidth="1"/>
    <x:col min="5" max="5" width="14.75" style="4" customWidth="1"/>
    <x:col min="6" max="6" width="14.375" style="4" customWidth="1"/>
    <x:col min="7" max="7" width="16.75" style="4" customWidth="1"/>
    <x:col min="8" max="8" width="13.75" style="4" customWidth="1"/>
    <x:col min="9" max="9" width="14.75" style="4" customWidth="1"/>
    <x:col min="10" max="10" width="12.625" style="4" bestFit="1" customWidth="1"/>
    <x:col min="12" max="12" width="9.625" style="4" bestFit="1" customWidth="1"/>
  </x:cols>
  <x:sheetData>
    <x:row r="1" spans="1:10" ht="35.25" customHeight="1">
      <x:c r="A1" s="33" t="s">
        <x:v>25</x:v>
      </x:c>
      <x:c r="B1" s="33"/>
      <x:c r="C1" s="33"/>
      <x:c r="D1" s="33"/>
      <x:c r="E1" s="33"/>
      <x:c r="F1" s="33"/>
      <x:c r="G1" s="33"/>
      <x:c r="H1" s="33"/>
      <x:c r="I1" s="33"/>
      <x:c r="J1" s="33"/>
    </x:row>
    <x:row r="2" spans="1:10" ht="29.25" customHeight="1">
      <x:c r="A2" s="2"/>
      <x:c r="C2" s="2"/>
      <x:c r="D2" s="2"/>
      <x:c r="E2" s="2"/>
      <x:c r="F2" s="2"/>
      <x:c r="G2" s="34" t="s">
        <x:v>26</x:v>
      </x:c>
      <x:c r="H2" s="34"/>
      <x:c r="I2" s="34"/>
      <x:c r="J2" s="34"/>
    </x:row>
    <x:row r="3" spans="1:10" ht="30" customHeight="1">
      <x:c r="A3" s="35" t="s">
        <x:v>17</x:v>
      </x:c>
      <x:c r="B3" s="37" t="s">
        <x:v>23</x:v>
      </x:c>
      <x:c r="C3" s="39" t="s">
        <x:v>22</x:v>
      </x:c>
      <x:c r="D3" s="39"/>
      <x:c r="E3" s="39"/>
      <x:c r="F3" s="39"/>
      <x:c r="G3" s="39"/>
      <x:c r="H3" s="39"/>
      <x:c r="I3" s="39"/>
      <x:c r="J3" s="40"/>
    </x:row>
    <x:row r="4" spans="1:10" ht="36" customHeight="1">
      <x:c r="A4" s="36"/>
      <x:c r="B4" s="38"/>
      <x:c r="C4" s="6" t="s">
        <x:v>13</x:v>
      </x:c>
      <x:c r="D4" s="14" t="s">
        <x:v>1</x:v>
      </x:c>
      <x:c r="E4" s="7" t="s">
        <x:v>20</x:v>
      </x:c>
      <x:c r="F4" s="6" t="s">
        <x:v>4</x:v>
      </x:c>
      <x:c r="G4" s="6" t="s">
        <x:v>21</x:v>
      </x:c>
      <x:c r="H4" s="6" t="s">
        <x:v>15</x:v>
      </x:c>
      <x:c r="I4" s="6" t="s">
        <x:v>3</x:v>
      </x:c>
      <x:c r="J4" s="8" t="s">
        <x:v>24</x:v>
      </x:c>
    </x:row>
    <x:row r="5" spans="1:10" ht="45" customHeight="1">
      <x:c r="A5" s="15" t="s">
        <x:v>0</x:v>
      </x:c>
      <x:c r="B5" s="16">
        <x:v>32000000</x:v>
      </x:c>
      <x:c r="C5" s="16">
        <x:f>SUM(D5:J5)</x:f>
        <x:v>22262900</x:v>
      </x:c>
      <x:c r="D5" s="16">
        <x:f>SUM(D6:D17)</x:f>
        <x:v>11760000</x:v>
      </x:c>
      <x:c r="E5" s="16">
        <x:f t="shared" ref="E5:H5" si="0">SUM(E6:E6)</x:f>
        <x:v>0</x:v>
      </x:c>
      <x:c r="F5" s="16">
        <x:f>SUM(F6:F17)</x:f>
        <x:v>9800000</x:v>
      </x:c>
      <x:c r="G5" s="16">
        <x:f t="shared" si="0"/>
        <x:v>0</x:v>
      </x:c>
      <x:c r="H5" s="16">
        <x:f t="shared" si="0"/>
        <x:v>0</x:v>
      </x:c>
      <x:c r="I5" s="16">
        <x:f>SUM(I6:I17)</x:f>
        <x:v>216300</x:v>
      </x:c>
      <x:c r="J5" s="17">
        <x:f>SUM(J6:J13)</x:f>
        <x:v>486600</x:v>
      </x:c>
    </x:row>
    <x:row r="6" spans="1:10" ht="21" customHeight="1">
      <x:c r="A6" s="9" t="s">
        <x:v>2</x:v>
      </x:c>
      <x:c r="B6" s="10" t="s">
        <x:v>11</x:v>
      </x:c>
      <x:c r="C6" s="11">
        <x:f>SUM(D6:J6)</x:f>
        <x:v>1280900</x:v>
      </x:c>
      <x:c r="D6" s="11"/>
      <x:c r="E6" s="11">
        <x:v>0</x:v>
      </x:c>
      <x:c r="F6" s="11">
        <x:v>1250000</x:v>
      </x:c>
      <x:c r="G6" s="11">
        <x:v>0</x:v>
      </x:c>
      <x:c r="H6" s="11">
        <x:v>0</x:v>
      </x:c>
      <x:c r="I6" s="11">
        <x:v>30900</x:v>
      </x:c>
      <x:c r="J6" s="12"/>
    </x:row>
    <x:row r="7" spans="1:10">
      <x:c r="A7" s="9" t="s">
        <x:v>2</x:v>
      </x:c>
      <x:c r="B7" s="10" t="s">
        <x:v>16</x:v>
      </x:c>
      <x:c r="C7" s="11">
        <x:f>SUM(D7:I7)</x:f>
        <x:v>3300900</x:v>
      </x:c>
      <x:c r="D7" s="11">
        <x:v>1820000</x:v>
      </x:c>
      <x:c r="E7" s="11">
        <x:v>0</x:v>
      </x:c>
      <x:c r="F7" s="11">
        <x:v>1450000</x:v>
      </x:c>
      <x:c r="G7" s="11">
        <x:v>0</x:v>
      </x:c>
      <x:c r="H7" s="11">
        <x:v>0</x:v>
      </x:c>
      <x:c r="I7" s="11">
        <x:v>30900</x:v>
      </x:c>
      <x:c r="J7" s="12">
        <x:v>0</x:v>
      </x:c>
    </x:row>
    <x:row r="8" spans="1:10">
      <x:c r="A8" s="9" t="s">
        <x:v>2</x:v>
      </x:c>
      <x:c r="B8" s="10" t="s">
        <x:v>10</x:v>
      </x:c>
      <x:c r="C8" s="11">
        <x:f>SUM(D8:J8)</x:f>
        <x:v>3406500</x:v>
      </x:c>
      <x:c r="D8" s="11">
        <x:v>1820000</x:v>
      </x:c>
      <x:c r="E8" s="11">
        <x:v>0</x:v>
      </x:c>
      <x:c r="F8" s="11">
        <x:v>1450000</x:v>
      </x:c>
      <x:c r="G8" s="11">
        <x:v>0</x:v>
      </x:c>
      <x:c r="H8" s="11">
        <x:v>0</x:v>
      </x:c>
      <x:c r="I8" s="11">
        <x:v>30900</x:v>
      </x:c>
      <x:c r="J8" s="12">
        <x:v>105600</x:v>
      </x:c>
    </x:row>
    <x:row r="9" spans="1:10">
      <x:c r="A9" s="9" t="s">
        <x:v>2</x:v>
      </x:c>
      <x:c r="B9" s="10" t="s">
        <x:v>7</x:v>
      </x:c>
      <x:c r="C9" s="11">
        <x:f>SUM(D9:J9)</x:f>
        <x:v>3320900</x:v>
      </x:c>
      <x:c r="D9" s="11">
        <x:v>1890000</x:v>
      </x:c>
      <x:c r="E9" s="11">
        <x:v>0</x:v>
      </x:c>
      <x:c r="F9" s="11">
        <x:v>1400000</x:v>
      </x:c>
      <x:c r="G9" s="11">
        <x:v>0</x:v>
      </x:c>
      <x:c r="H9" s="11">
        <x:v>0</x:v>
      </x:c>
      <x:c r="I9" s="11">
        <x:v>30900</x:v>
      </x:c>
      <x:c r="J9" s="12">
        <x:v>0</x:v>
      </x:c>
    </x:row>
    <x:row r="10" spans="1:10">
      <x:c r="A10" s="9" t="s">
        <x:v>2</x:v>
      </x:c>
      <x:c r="B10" s="10" t="s">
        <x:v>14</x:v>
      </x:c>
      <x:c r="C10" s="11">
        <x:f>SUM(D10:J10)</x:f>
        <x:v>3075900</x:v>
      </x:c>
      <x:c r="D10" s="11">
        <x:v>1645000</x:v>
      </x:c>
      <x:c r="E10" s="11">
        <x:v>0</x:v>
      </x:c>
      <x:c r="F10" s="11">
        <x:v>1400000</x:v>
      </x:c>
      <x:c r="G10" s="11">
        <x:v>0</x:v>
      </x:c>
      <x:c r="H10" s="11">
        <x:v>0</x:v>
      </x:c>
      <x:c r="I10" s="11">
        <x:v>30900</x:v>
      </x:c>
      <x:c r="J10" s="12"/>
    </x:row>
    <x:row r="11" spans="1:10">
      <x:c r="A11" s="9" t="s">
        <x:v>2</x:v>
      </x:c>
      <x:c r="B11" s="10" t="s">
        <x:v>8</x:v>
      </x:c>
      <x:c r="C11" s="11">
        <x:f>SUM(D11:J11)</x:f>
        <x:v>3536900</x:v>
      </x:c>
      <x:c r="D11" s="11">
        <x:v>1750000</x:v>
      </x:c>
      <x:c r="E11" s="11">
        <x:v>0</x:v>
      </x:c>
      <x:c r="F11" s="11">
        <x:v>1450000</x:v>
      </x:c>
      <x:c r="G11" s="11">
        <x:v>0</x:v>
      </x:c>
      <x:c r="H11" s="11">
        <x:v>0</x:v>
      </x:c>
      <x:c r="I11" s="11">
        <x:v>30900</x:v>
      </x:c>
      <x:c r="J11" s="12">
        <x:v>306000</x:v>
      </x:c>
    </x:row>
    <x:row r="12" spans="1:10">
      <x:c r="A12" s="9" t="s">
        <x:v>2</x:v>
      </x:c>
      <x:c r="B12" s="10" t="s">
        <x:v>19</x:v>
      </x:c>
      <x:c r="C12" s="11">
        <x:f>SUM(D12:J12)</x:f>
        <x:v>4340900</x:v>
      </x:c>
      <x:c r="D12" s="11">
        <x:v>2835000</x:v>
      </x:c>
      <x:c r="E12" s="11">
        <x:v>0</x:v>
      </x:c>
      <x:c r="F12" s="11">
        <x:v>1400000</x:v>
      </x:c>
      <x:c r="G12" s="11">
        <x:v>0</x:v>
      </x:c>
      <x:c r="H12" s="11">
        <x:v>0</x:v>
      </x:c>
      <x:c r="I12" s="11">
        <x:v>30900</x:v>
      </x:c>
      <x:c r="J12" s="12">
        <x:v>75000</x:v>
      </x:c>
    </x:row>
    <x:row r="13" spans="1:10">
      <x:c r="A13" s="9" t="s">
        <x:v>2</x:v>
      </x:c>
      <x:c r="B13" s="10" t="s">
        <x:v>12</x:v>
      </x:c>
      <x:c r="C13" s="11"/>
      <x:c r="D13" s="11"/>
      <x:c r="E13" s="11"/>
      <x:c r="F13" s="11"/>
      <x:c r="G13" s="11"/>
      <x:c r="H13" s="11"/>
      <x:c r="I13" s="11"/>
      <x:c r="J13" s="12"/>
    </x:row>
    <x:row r="14" spans="1:11" s="3" customFormat="1">
      <x:c r="A14" s="9" t="s">
        <x:v>2</x:v>
      </x:c>
      <x:c r="B14" s="10" t="s">
        <x:v>5</x:v>
      </x:c>
      <x:c r="C14" s="11"/>
      <x:c r="D14" s="18"/>
      <x:c r="E14" s="11"/>
      <x:c r="F14" s="11"/>
      <x:c r="G14" s="11"/>
      <x:c r="H14" s="11"/>
      <x:c r="I14" s="11"/>
      <x:c r="J14" s="12"/>
      <x:c r="K14" s="2"/>
    </x:row>
    <x:row r="15" spans="1:10">
      <x:c r="A15" s="9" t="s">
        <x:v>2</x:v>
      </x:c>
      <x:c r="B15" s="10" t="s">
        <x:v>18</x:v>
      </x:c>
      <x:c r="C15" s="11"/>
      <x:c r="D15" s="21"/>
      <x:c r="E15" s="22"/>
      <x:c r="F15" s="21"/>
      <x:c r="G15" s="22"/>
      <x:c r="H15" s="22"/>
      <x:c r="I15" s="21"/>
      <x:c r="J15" s="23"/>
    </x:row>
    <x:row r="16" spans="1:10" s="1" customFormat="1">
      <x:c r="A16" s="9" t="s">
        <x:v>2</x:v>
      </x:c>
      <x:c r="B16" s="27" t="s">
        <x:v>6</x:v>
      </x:c>
      <x:c r="C16" s="31"/>
      <x:c r="D16" s="32"/>
      <x:c r="E16" s="29"/>
      <x:c r="F16" s="28"/>
      <x:c r="G16" s="29"/>
      <x:c r="H16" s="29"/>
      <x:c r="I16" s="28"/>
      <x:c r="J16" s="30"/>
    </x:row>
    <x:row r="17" spans="1:10" ht="16.75">
      <x:c r="A17" s="9" t="s">
        <x:v>2</x:v>
      </x:c>
      <x:c r="B17" s="13" t="s">
        <x:v>9</x:v>
      </x:c>
      <x:c r="C17" s="26"/>
      <x:c r="D17" s="24"/>
      <x:c r="E17" s="19"/>
      <x:c r="F17" s="25"/>
      <x:c r="G17" s="19"/>
      <x:c r="H17" s="19"/>
      <x:c r="I17" s="25"/>
      <x:c r="J17" s="20"/>
    </x:row>
    <x:row r="18" spans="1:10">
      <x:c r="A18" s="1"/>
      <x:c r="C18" s="1"/>
      <x:c r="D18" s="1"/>
      <x:c r="E18" s="1"/>
      <x:c r="F18" s="1"/>
      <x:c r="G18" s="1"/>
      <x:c r="H18" s="1"/>
      <x:c r="I18" s="1"/>
      <x:c r="J18" s="1"/>
    </x:row>
  </x:sheetData>
  <x:mergeCells count="5">
    <x:mergeCell ref="A1:J1"/>
    <x:mergeCell ref="G2:J2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304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dcterms:created xsi:type="dcterms:W3CDTF">2019-09-19T06:24:08.000</dcterms:created>
  <dcterms:modified xsi:type="dcterms:W3CDTF">2025-08-06T00:44:28.044</dcterms:modified>
  <cp:version>1000.0100.01</cp:version>
</cp:coreProperties>
</file>