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610"/>
  </x:bookViews>
  <x:sheets>
    <x:sheet name="기관운영" sheetId="1" r:id="rId4"/>
  </x:sheets>
  <x:definedNames>
    <x:definedName name="_xlnm.Print_Area" localSheetId="0">기관운영!$A$1:$G$17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<x:sst xmlns:r="http://schemas.openxmlformats.org/officeDocument/2006/relationships" xmlns:c="http://schemas.openxmlformats.org/drawingml/2006/chart" xmlns:x="http://schemas.openxmlformats.org/spreadsheetml/2006/main" count="56" uniqueCount="40">
  <x:si>
    <x:t>용현5동 업무추진비 집행현황(2025.2월)</x:t>
  </x:si>
  <x:si>
    <x:t>관내 경로당 지원방안 논의를 위한 간담회</x:t>
  </x:si>
  <x:si>
    <x:t>주민자치프로그램 운영 개선방안 논의 간담회</x:t>
  </x:si>
  <x:si>
    <x:t>주민자치회 운영방안 논의를 위한 간담회</x:t>
  </x:si>
  <x:si>
    <x:t>1명</x:t>
  </x:si>
  <x:si>
    <x:t>사용자</x:t>
  </x:si>
  <x:si>
    <x:t>현금</x:t>
  </x:si>
  <x:si>
    <x:t>부의금</x:t>
  </x:si>
  <x:si>
    <x:t>카드</x:t>
  </x:si>
  <x:si>
    <x:t>8명</x:t>
  </x:si>
  <x:si>
    <x:t>격려금</x:t>
  </x:si>
  <x:si>
    <x:t>계</x:t>
  </x:si>
  <x:si>
    <x:t>-</x:t>
  </x:si>
  <x:si>
    <x:t>사용방법</x:t>
  </x:si>
  <x:si>
    <x:t>대상인원(명)</x:t>
  </x:si>
  <x:si>
    <x:t xml:space="preserve">▣ 총 7건 </x:t>
  </x:si>
  <x:si>
    <x:t>용현5동장</x:t>
  </x:si>
  <x:si>
    <x:t>부의금 지출</x:t>
  </x:si>
  <x:si>
    <x:t>사용금액(원)</x:t>
  </x:si>
  <x:si>
    <x:t>▣ 세부내역</x:t>
  </x:si>
  <x:si>
    <x:t>오남매 아구찜</x:t>
  </x:si>
  <x:si>
    <x:t>포도마트</x:t>
  </x:si>
  <x:si>
    <x:t>덕원대구탕</x:t>
  </x:si>
  <x:si>
    <x:t>논골쌈밥</x:t>
  </x:si>
  <x:si>
    <x:t>이대조뼈다귀해장국</x:t>
  </x:si>
  <x:si>
    <x:t>2025.02.27.</x:t>
  </x:si>
  <x:si>
    <x:t>사용목적(내역)</x:t>
  </x:si>
  <x:si>
    <x:t>사용일자(일시)</x:t>
  </x:si>
  <x:si>
    <x:t>사용장소
(가맹점명)</x:t>
  </x:si>
  <x:si>
    <x:t>2025.02.20.</x:t>
  </x:si>
  <x:si>
    <x:t>2025.02.24.</x:t>
  </x:si>
  <x:si>
    <x:t>2025.02.26.</x:t>
  </x:si>
  <x:si>
    <x:t>2025.02.18.</x:t>
  </x:si>
  <x:si>
    <x:t>내방객 음료 구입</x:t>
  </x:si>
  <x:si>
    <x:t>2025.02.10.</x:t>
  </x:si>
  <x:si>
    <x:t>2025.02.11.</x:t>
  </x:si>
  <x:si>
    <x:t>탕가네 생고기 
김치찌개 삼겹살</x:t>
  </x:si>
  <x:si>
    <x:t>환경공무원 척사대회 격려금</x:t>
  </x:si>
  <x:si>
    <x:t xml:space="preserve">자원순한 실천 관련 간담회 </x:t>
  </x:si>
  <x:si>
    <x:t>주민자치회 위원들과의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</x:si>
</x:sst>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굴림체"/>
      <x:sz val="12"/>
      <x:color rgb="ff000000"/>
    </x:font>
    <x:font>
      <x:name val="맑은 고딕"/>
      <x:sz val="14"/>
      <x:color rgb="ff000000"/>
    </x:font>
    <x:font>
      <x:name val="돋움"/>
      <x:sz val="14"/>
      <x:color rgb="ff000000"/>
      <x:b val="1"/>
    </x:font>
    <x:font>
      <x:name val="굴림체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 applyBorder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41" fontId="6" fillId="0" borderId="0" xfId="1" applyNumberFormat="1" applyFont="1" applyBorder="1" applyAlignment="1">
      <x:alignment horizontal="left" vertical="center" wrapText="1"/>
    </x:xf>
    <x:xf numFmtId="41" fontId="8" fillId="0" borderId="0" xfId="1" applyNumberFormat="1" applyFont="1" applyBorder="1">
      <x:alignment horizontal="general" vertical="center"/>
    </x:xf>
    <x:xf numFmtId="41" fontId="0" fillId="0" borderId="0" xfId="1" applyNumberFormat="1" applyFont="1" applyBorder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 applyBorder="1" applyAlignment="1">
      <x:alignment horizontal="general" vertical="center" wrapText="1"/>
    </x:xf>
    <x:xf numFmtId="41" fontId="11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shrinkToFit="1"/>
        </x:xf>
      </mc:Fallback>
    </mc:AlternateContent>
    <x:xf numFmtId="41" fontId="7" fillId="0" borderId="7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7"/>
  <x:sheetViews>
    <x:sheetView tabSelected="1" view="pageBreakPreview" topLeftCell="A1" zoomScaleNormal="100" zoomScaleSheetLayoutView="100" workbookViewId="0">
      <x:selection activeCell="E9" activeCellId="0" sqref="E9:E9"/>
    </x:sheetView>
  </x:sheetViews>
  <x:sheetFormatPr defaultColWidth="9.00390625" defaultRowHeight="16.399999999999999"/>
  <x:cols>
    <x:col min="1" max="1" width="12.125" style="2" customWidth="1"/>
    <x:col min="2" max="2" width="18.75" style="2" customWidth="1"/>
    <x:col min="3" max="3" width="20.75" style="2" customWidth="1"/>
    <x:col min="4" max="4" width="40.25" style="2" customWidth="1"/>
    <x:col min="5" max="5" width="20.5" style="16" bestFit="1" customWidth="1"/>
    <x:col min="6" max="6" width="10.625" style="2" customWidth="1"/>
    <x:col min="7" max="7" width="22.875" style="2" customWidth="1"/>
    <x:col min="8" max="8" width="17.625" style="2" customWidth="1"/>
  </x:cols>
  <x:sheetData>
    <x:row r="1" spans="1:8" ht="37.700000000000003">
      <x:c r="A1" s="33" t="s">
        <x:v>0</x:v>
      </x:c>
      <x:c r="B1" s="33"/>
      <x:c r="C1" s="33"/>
      <x:c r="D1" s="33"/>
      <x:c r="E1" s="33"/>
      <x:c r="F1" s="33"/>
      <x:c r="G1" s="33"/>
      <x:c r="H1" s="4"/>
    </x:row>
    <x:row r="2" spans="1:8" ht="38.25" customHeight="1">
      <x:c r="A2" s="19" t="s">
        <x:v>15</x:v>
      </x:c>
      <x:c r="B2" s="20">
        <x:f>SUM(E8)</x:f>
        <x:v>871000</x:v>
      </x:c>
      <x:c r="C2" s="34"/>
      <x:c r="D2" s="34"/>
      <x:c r="E2" s="34"/>
      <x:c r="F2" s="34"/>
      <x:c r="G2" s="34"/>
      <x:c r="H2" s="4"/>
    </x:row>
    <x:row r="3" spans="1:7">
      <x:c r="A3" s="3"/>
      <x:c r="B3" s="3"/>
      <x:c r="C3" s="3"/>
      <x:c r="D3" s="3"/>
      <x:c r="E3" s="13"/>
      <x:c r="F3" s="3"/>
      <x:c r="G3" s="3"/>
    </x:row>
    <x:row r="4" spans="1:7" s="7" customFormat="1" ht="20.649999999999999">
      <x:c r="A4" s="10" t="s">
        <x:v>19</x:v>
      </x:c>
      <x:c r="B4" s="8"/>
      <x:c r="C4" s="8"/>
      <x:c r="E4" s="14"/>
      <x:c r="F4" s="9"/>
      <x:c r="G4" s="9"/>
    </x:row>
    <x:row r="5" spans="1:7">
      <x:c r="A5" s="11"/>
      <x:c r="B5" s="11"/>
      <x:c r="C5" s="11"/>
      <x:c r="D5" s="11"/>
      <x:c r="E5" s="15"/>
      <x:c r="F5" s="11"/>
      <x:c r="G5" s="11"/>
    </x:row>
    <x:row r="6" spans="1:7">
      <x:c r="A6" s="35" t="s">
        <x:v>5</x:v>
      </x:c>
      <x:c r="B6" s="37" t="s">
        <x:v>27</x:v>
      </x:c>
      <x:c r="C6" s="39" t="s">
        <x:v>28</x:v>
      </x:c>
      <x:c r="D6" s="41" t="s">
        <x:v>26</x:v>
      </x:c>
      <x:c r="E6" s="43" t="s">
        <x:v>18</x:v>
      </x:c>
      <x:c r="F6" s="37" t="s">
        <x:v>14</x:v>
      </x:c>
      <x:c r="G6" s="45" t="s">
        <x:v>13</x:v>
      </x:c>
    </x:row>
    <x:row r="7" spans="1:7">
      <x:c r="A7" s="36"/>
      <x:c r="B7" s="38"/>
      <x:c r="C7" s="40"/>
      <x:c r="D7" s="42"/>
      <x:c r="E7" s="44"/>
      <x:c r="F7" s="38"/>
      <x:c r="G7" s="46"/>
    </x:row>
    <x:row r="8" spans="1:7" ht="28.5" customHeight="1">
      <x:c r="A8" s="12" t="s">
        <x:v>11</x:v>
      </x:c>
      <x:c r="B8" s="5"/>
      <x:c r="C8" s="5"/>
      <x:c r="D8" s="5"/>
      <x:c r="E8" s="26">
        <x:f>SUM(E9:E17)</x:f>
        <x:v>871000</x:v>
      </x:c>
      <x:c r="F8" s="6"/>
      <x:c r="G8" s="17"/>
    </x:row>
    <x:row r="9" spans="1:7" ht="37.5" customHeight="1">
      <x:c r="A9" s="18" t="s">
        <x:v>16</x:v>
      </x:c>
      <x:c r="B9" s="22"/>
      <x:c r="C9" s="23"/>
      <x:c r="D9" s="25"/>
      <x:c r="E9" s="27"/>
      <x:c r="F9" s="24"/>
      <x:c r="G9" s="21" t="s">
        <x:v>8</x:v>
      </x:c>
    </x:row>
    <x:row r="10" spans="1:7" ht="37.5" customHeight="1">
      <x:c r="A10" s="18" t="s">
        <x:v>16</x:v>
      </x:c>
      <x:c r="B10" s="22" t="s">
        <x:v>34</x:v>
      </x:c>
      <x:c r="C10" s="23" t="s">
        <x:v>22</x:v>
      </x:c>
      <x:c r="D10" s="25" t="s">
        <x:v>38</x:v>
      </x:c>
      <x:c r="E10" s="27">
        <x:v>276000</x:v>
      </x:c>
      <x:c r="F10" s="24">
        <x:v>13</x:v>
      </x:c>
      <x:c r="G10" s="21" t="s">
        <x:v>8</x:v>
      </x:c>
    </x:row>
    <x:row r="11" spans="1:7" ht="37.5" customHeight="1">
      <x:c r="A11" s="18" t="s">
        <x:v>16</x:v>
      </x:c>
      <x:c r="B11" s="22" t="s">
        <x:v>35</x:v>
      </x:c>
      <x:c r="C11" s="23" t="s">
        <x:v>10</x:v>
      </x:c>
      <x:c r="D11" s="25" t="s">
        <x:v>37</x:v>
      </x:c>
      <x:c r="E11" s="27">
        <x:v>100000</x:v>
      </x:c>
      <x:c r="F11" s="24">
        <x:v>9</x:v>
      </x:c>
      <x:c r="G11" s="21" t="s">
        <x:v>6</x:v>
      </x:c>
    </x:row>
    <x:row r="12" spans="1:7" s="1" customFormat="1" ht="37.5" customHeight="1">
      <x:c r="A12" s="18" t="s">
        <x:v>16</x:v>
      </x:c>
      <x:c r="B12" s="22" t="s">
        <x:v>32</x:v>
      </x:c>
      <x:c r="C12" s="23" t="s">
        <x:v>23</x:v>
      </x:c>
      <x:c r="D12" s="25" t="s">
        <x:v>3</x:v>
      </x:c>
      <x:c r="E12" s="27">
        <x:v>77000</x:v>
      </x:c>
      <x:c r="F12" s="24">
        <x:v>5</x:v>
      </x:c>
      <x:c r="G12" s="21" t="s">
        <x:v>8</x:v>
      </x:c>
    </x:row>
    <x:row r="13" spans="1:7" s="1" customFormat="1" ht="37.5" customHeight="1">
      <x:c r="A13" s="18" t="s">
        <x:v>16</x:v>
      </x:c>
      <x:c r="B13" s="22" t="s">
        <x:v>29</x:v>
      </x:c>
      <x:c r="C13" s="23" t="s">
        <x:v>24</x:v>
      </x:c>
      <x:c r="D13" s="25" t="s">
        <x:v>2</x:v>
      </x:c>
      <x:c r="E13" s="27">
        <x:v>60000</x:v>
      </x:c>
      <x:c r="F13" s="24">
        <x:v>6</x:v>
      </x:c>
      <x:c r="G13" s="21" t="s">
        <x:v>8</x:v>
      </x:c>
    </x:row>
    <x:row r="14" spans="1:7" ht="37.5" customHeight="1">
      <x:c r="A14" s="18" t="s">
        <x:v>16</x:v>
      </x:c>
      <x:c r="B14" s="22" t="s">
        <x:v>30</x:v>
      </x:c>
      <x:c r="C14" s="23" t="s">
        <x:v>20</x:v>
      </x:c>
      <x:c r="D14" s="25" t="s">
        <x:v>39</x:v>
      </x:c>
      <x:c r="E14" s="27">
        <x:v>133500</x:v>
      </x:c>
      <x:c r="F14" s="24">
        <x:v>8</x:v>
      </x:c>
      <x:c r="G14" s="21" t="s">
        <x:v>8</x:v>
      </x:c>
    </x:row>
    <x:row r="15" spans="1:7" ht="37.5" customHeight="1">
      <x:c r="A15" s="18" t="s">
        <x:v>16</x:v>
      </x:c>
      <x:c r="B15" s="22" t="s">
        <x:v>31</x:v>
      </x:c>
      <x:c r="C15" s="23" t="s">
        <x:v>21</x:v>
      </x:c>
      <x:c r="D15" s="25" t="s">
        <x:v>33</x:v>
      </x:c>
      <x:c r="E15" s="27">
        <x:v>67500</x:v>
      </x:c>
      <x:c r="F15" s="24" t="s">
        <x:v>12</x:v>
      </x:c>
      <x:c r="G15" s="21" t="s">
        <x:v>8</x:v>
      </x:c>
    </x:row>
    <x:row r="16" spans="1:7" ht="37.5" customHeight="1">
      <x:c r="A16" s="18" t="s">
        <x:v>16</x:v>
      </x:c>
      <x:c r="B16" s="22" t="s">
        <x:v>31</x:v>
      </x:c>
      <x:c r="C16" s="23" t="s">
        <x:v>7</x:v>
      </x:c>
      <x:c r="D16" s="25" t="s">
        <x:v>17</x:v>
      </x:c>
      <x:c r="E16" s="27">
        <x:v>50000</x:v>
      </x:c>
      <x:c r="F16" s="24" t="s">
        <x:v>4</x:v>
      </x:c>
      <x:c r="G16" s="21" t="s">
        <x:v>6</x:v>
      </x:c>
    </x:row>
    <x:row r="17" spans="1:7" ht="37.5" customHeight="1">
      <x:c r="A17" s="28" t="s">
        <x:v>16</x:v>
      </x:c>
      <x:c r="B17" s="29" t="s">
        <x:v>25</x:v>
      </x:c>
      <x:c r="C17" s="32" t="s">
        <x:v>36</x:v>
      </x:c>
      <x:c r="D17" s="30" t="s">
        <x:v>1</x:v>
      </x:c>
      <x:c r="E17" s="31">
        <x:v>107000</x:v>
      </x:c>
      <x:c r="F17" s="30" t="s">
        <x:v>9</x:v>
      </x:c>
      <x:c r="G17" s="21" t="s">
        <x:v>8</x:v>
      </x:c>
    </x:row>
    <x:row r="18" ht="37.5" customHeight="1"/>
    <x:row r="19" ht="37.5" customHeight="1"/>
  </x:sheetData>
  <x:mergeCells count="9">
    <x:mergeCell ref="A1:G1"/>
    <x:mergeCell ref="C2:G2"/>
    <x:mergeCell ref="A6:A7"/>
    <x:mergeCell ref="B6:B7"/>
    <x:mergeCell ref="C6:C7"/>
    <x:mergeCell ref="D6:D7"/>
    <x:mergeCell ref="E6:E7"/>
    <x:mergeCell ref="F6:F7"/>
    <x:mergeCell ref="G6:G7"/>
  </x:mergeCells>
  <x:printOptions horizontalCentered="1" verticalCentered="0" headings="0" gridLines="0" gridLinesSet="1"/>
  <x:pageMargins left="0.31486111879348755" right="0.31486111879348755" top="0.74777776002883911" bottom="0.74777776002883911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124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15</cp:revision>
  <cp:lastPrinted>2023-06-01T06:57:55.000</cp:lastPrinted>
  <dcterms:created xsi:type="dcterms:W3CDTF">2013-12-17T07:26:15.000</dcterms:created>
  <dcterms:modified xsi:type="dcterms:W3CDTF">2025-03-01T21:55:04.574</dcterms:modified>
  <cp:version>1100.0100.01</cp:version>
</cp:coreProperties>
</file>