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매달\홈페이지 게시\"/>
    </mc:Choice>
  </mc:AlternateContent>
  <bookViews>
    <workbookView xWindow="120" yWindow="120" windowWidth="15180" windowHeight="8835"/>
  </bookViews>
  <sheets>
    <sheet name="유류" sheetId="1" r:id="rId1"/>
    <sheet name="차량" sheetId="2" r:id="rId2"/>
    <sheet name="정수현황" sheetId="3" r:id="rId3"/>
  </sheets>
  <calcPr calcId="152511"/>
</workbook>
</file>

<file path=xl/calcChain.xml><?xml version="1.0" encoding="utf-8"?>
<calcChain xmlns="http://schemas.openxmlformats.org/spreadsheetml/2006/main">
  <c r="C21" i="3" l="1"/>
</calcChain>
</file>

<file path=xl/sharedStrings.xml><?xml version="1.0" encoding="utf-8"?>
<sst xmlns="http://schemas.openxmlformats.org/spreadsheetml/2006/main" count="5930" uniqueCount="341">
  <si>
    <t>년 월 일</t>
  </si>
  <si>
    <t>소 속 기 관</t>
  </si>
  <si>
    <t xml:space="preserve">사 용 부 서 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</si>
  <si>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</si>
  <si>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</si>
  <si>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</si>
  <si>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</si>
  <si>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</si>
  <si>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</si>
  <si>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</si>
  <si>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</si>
  <si>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휘발유</t>
  </si>
  <si>
    <t>학익1동</t>
  </si>
  <si>
    <t>82도2177</t>
  </si>
  <si>
    <t>경유</t>
  </si>
  <si>
    <t>건설교통국 건설과</t>
  </si>
  <si>
    <t>주안8동</t>
  </si>
  <si>
    <t>92마2705</t>
  </si>
  <si>
    <t>824누3387</t>
  </si>
  <si>
    <t>건설교통국 교통행정과</t>
  </si>
  <si>
    <t>98다7871</t>
  </si>
  <si>
    <t>08부7459</t>
  </si>
  <si>
    <t>08부6984</t>
  </si>
  <si>
    <t>문화경제국 체육진흥과</t>
  </si>
  <si>
    <t>71가7955</t>
  </si>
  <si>
    <t>문화경제국 재무과</t>
  </si>
  <si>
    <t>66러6538</t>
  </si>
  <si>
    <t>자치안전행정국 민원여권과</t>
  </si>
  <si>
    <t>03라5625</t>
  </si>
  <si>
    <t>73보9233</t>
  </si>
  <si>
    <t>복지환경국 자원순환과</t>
  </si>
  <si>
    <t>91다0602</t>
  </si>
  <si>
    <t>77러5428</t>
  </si>
  <si>
    <t>자치안전행정국 시민공동체과</t>
  </si>
  <si>
    <t>35루3652</t>
  </si>
  <si>
    <t>보건소 보건행정과</t>
  </si>
  <si>
    <t>03러4128</t>
  </si>
  <si>
    <t>미디어홍보실</t>
  </si>
  <si>
    <t>38저7742</t>
  </si>
  <si>
    <t>91더0414</t>
  </si>
  <si>
    <t>86어8763</t>
  </si>
  <si>
    <t>73보6148</t>
  </si>
  <si>
    <t>주안5동</t>
  </si>
  <si>
    <t>95거1533</t>
  </si>
  <si>
    <t>25마9323</t>
  </si>
  <si>
    <t>자치안전행정국 총무과</t>
  </si>
  <si>
    <t>49머5900</t>
  </si>
  <si>
    <t>하이브리드</t>
  </si>
  <si>
    <t>86거5770</t>
  </si>
  <si>
    <t>문화경제국 경제지원과</t>
  </si>
  <si>
    <t>86서2067</t>
  </si>
  <si>
    <t>숭의1.3동</t>
  </si>
  <si>
    <t>82도2178</t>
  </si>
  <si>
    <t>용현3동</t>
  </si>
  <si>
    <t>92마2715</t>
  </si>
  <si>
    <t>보건소 위생과</t>
  </si>
  <si>
    <t>34어4577</t>
  </si>
  <si>
    <t>주안3동</t>
  </si>
  <si>
    <t>83오2692</t>
  </si>
  <si>
    <t>용현1.4동</t>
  </si>
  <si>
    <t>87로2691</t>
  </si>
  <si>
    <t>50저9606</t>
  </si>
  <si>
    <t>관교동</t>
  </si>
  <si>
    <t>81루2662</t>
  </si>
  <si>
    <t>보건소 건강증진과</t>
  </si>
  <si>
    <t>706고1499</t>
  </si>
  <si>
    <t>복지환경국 환경보전과</t>
  </si>
  <si>
    <t>숭의2동</t>
  </si>
  <si>
    <t>92마2711</t>
  </si>
  <si>
    <t>도시재생국 도시경관과</t>
  </si>
  <si>
    <t>93조4254</t>
  </si>
  <si>
    <t>52머6888</t>
  </si>
  <si>
    <t>주안7동</t>
  </si>
  <si>
    <t>83오2758</t>
  </si>
  <si>
    <t>87노7488</t>
  </si>
  <si>
    <t>CNG</t>
  </si>
  <si>
    <t>73보6789</t>
  </si>
  <si>
    <t>용현5동</t>
  </si>
  <si>
    <t>87로2689</t>
  </si>
  <si>
    <t>87두0779</t>
  </si>
  <si>
    <t>83조0182</t>
  </si>
  <si>
    <t>12서5035</t>
  </si>
  <si>
    <t>254오9405</t>
  </si>
  <si>
    <t>85보2486</t>
  </si>
  <si>
    <t>용현2동</t>
  </si>
  <si>
    <t>07모0415</t>
  </si>
  <si>
    <t>주안1동</t>
  </si>
  <si>
    <t>82도2179</t>
  </si>
  <si>
    <t>97소3958</t>
  </si>
  <si>
    <t>91주7803</t>
  </si>
  <si>
    <t>97구4115</t>
  </si>
  <si>
    <t>주안6동</t>
  </si>
  <si>
    <t>89서9730</t>
  </si>
  <si>
    <t>75누7211</t>
  </si>
  <si>
    <t>도화2.3동</t>
  </si>
  <si>
    <t>91나0823</t>
  </si>
  <si>
    <t>자치안전행정국 안전총괄과</t>
  </si>
  <si>
    <t>28어6177</t>
  </si>
  <si>
    <t>의회사무국</t>
  </si>
  <si>
    <t>79조6500</t>
  </si>
  <si>
    <t>66러6559</t>
  </si>
  <si>
    <t>12러4300</t>
  </si>
  <si>
    <t>06마9211</t>
  </si>
  <si>
    <t>주안4동</t>
  </si>
  <si>
    <t>837수6290</t>
  </si>
  <si>
    <t>91다0603</t>
  </si>
  <si>
    <t>90오0380</t>
  </si>
  <si>
    <t>주안2동</t>
  </si>
  <si>
    <t>87로2690</t>
  </si>
  <si>
    <t>86어2047</t>
  </si>
  <si>
    <t>98다7870</t>
  </si>
  <si>
    <t>07수8905</t>
  </si>
  <si>
    <t>85저9977</t>
  </si>
  <si>
    <t>건설교통국 자동차관리과</t>
  </si>
  <si>
    <t>86서8736</t>
  </si>
  <si>
    <t>숭의4동</t>
  </si>
  <si>
    <t>89서9736</t>
  </si>
  <si>
    <t>79조6625</t>
  </si>
  <si>
    <t>문학동</t>
  </si>
  <si>
    <t>95거1563</t>
  </si>
  <si>
    <t>건설교통국 토지정보과</t>
  </si>
  <si>
    <t>03라5650</t>
  </si>
  <si>
    <t>도화1동</t>
  </si>
  <si>
    <t>83오2749</t>
  </si>
  <si>
    <t>729우1129</t>
  </si>
  <si>
    <t>LPG</t>
  </si>
  <si>
    <t>학익2동</t>
  </si>
  <si>
    <t>83오2644</t>
  </si>
  <si>
    <t>스마트정책실</t>
  </si>
  <si>
    <t>복지환경국 여성가족과</t>
  </si>
  <si>
    <t>86거5769</t>
  </si>
  <si>
    <t>86거0666</t>
  </si>
  <si>
    <t>71모5861</t>
  </si>
  <si>
    <t>91거2220</t>
  </si>
  <si>
    <t>46고1774</t>
  </si>
  <si>
    <t>157주7547</t>
  </si>
  <si>
    <t>11러9581</t>
  </si>
  <si>
    <t>75두4095</t>
  </si>
  <si>
    <t>복지환경국 복지정책과</t>
  </si>
  <si>
    <t>86어1591</t>
  </si>
  <si>
    <t>86어3529</t>
  </si>
  <si>
    <t>82오3114</t>
  </si>
  <si>
    <t>86서7434</t>
  </si>
  <si>
    <t>49우5813</t>
  </si>
  <si>
    <t>80노7633</t>
  </si>
  <si>
    <t>급유량 누계 :</t>
  </si>
  <si>
    <t>사용량 누계 :</t>
  </si>
  <si>
    <t>급유금액 누계 :</t>
  </si>
  <si>
    <t>운행거리 누계 :</t>
  </si>
  <si>
    <t>차 량 등 록 현 황</t>
    <phoneticPr fontId="2" type="noConversion"/>
  </si>
  <si>
    <t>차량번호</t>
    <phoneticPr fontId="2" type="noConversion"/>
  </si>
  <si>
    <t>차종</t>
    <phoneticPr fontId="2" type="noConversion"/>
  </si>
  <si>
    <t>등록일자</t>
    <phoneticPr fontId="2" type="noConversion"/>
  </si>
  <si>
    <t>관리부서</t>
    <phoneticPr fontId="2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</si>
  <si>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</si>
  <si>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</si>
  <si>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</si>
  <si>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</si>
  <si>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</si>
  <si>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</si>
  <si>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</si>
  <si>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</si>
  <si>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</si>
  <si>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</si>
  <si>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</si>
  <si>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</si>
  <si>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</si>
  <si>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</si>
  <si>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</si>
  <si>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</si>
  <si>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</si>
  <si>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</si>
  <si>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</si>
  <si>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</si>
  <si>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</si>
  <si>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</si>
  <si>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</si>
  <si>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</si>
  <si>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</si>
  <si>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</si>
  <si>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</si>
  <si>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</si>
  <si>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2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</si>
  <si>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</si>
  <si>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</si>
  <si>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</si>
  <si>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</si>
  <si>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</si>
  <si>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</si>
  <si>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</si>
  <si>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</si>
  <si>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</si>
  <si>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</si>
  <si>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</si>
  <si>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</si>
  <si>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</si>
  <si>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</si>
  <si>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</si>
  <si>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</si>
  <si>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</si>
  <si>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</si>
  <si>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</si>
  <si>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</si>
  <si>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</si>
  <si>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</si>
  <si>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</si>
  <si>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</si>
  <si>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</si>
  <si>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</si>
  <si>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</si>
  <si>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</si>
  <si>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73보3407</t>
  </si>
  <si>
    <t>시민공동체과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</si>
  <si>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</si>
  <si>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</si>
  <si>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</si>
  <si>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</si>
  <si>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</si>
  <si>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</si>
  <si>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</si>
  <si>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</si>
  <si>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</si>
  <si>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</si>
  <si>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</si>
  <si>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</si>
  <si>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</si>
  <si>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</si>
  <si>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</si>
  <si>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</si>
  <si>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</si>
  <si>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</si>
  <si>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</si>
  <si>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</si>
  <si>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</si>
  <si>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</si>
  <si>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</si>
  <si>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</si>
  <si>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</si>
  <si>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</si>
  <si>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</si>
  <si>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</si>
  <si>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</si>
  <si>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</si>
  <si>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</si>
  <si>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</si>
  <si>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</si>
  <si>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</si>
  <si>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</si>
  <si>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48주8918</t>
  </si>
  <si>
    <t>71모5910</t>
  </si>
  <si>
    <t>체육진흥과</t>
  </si>
  <si>
    <t>85나5473</t>
  </si>
  <si>
    <t>보건소보건행정과</t>
    <phoneticPr fontId="2" type="noConversion"/>
  </si>
  <si>
    <t>87노7488</t>
    <phoneticPr fontId="2" type="noConversion"/>
  </si>
  <si>
    <t>청소차</t>
    <phoneticPr fontId="2" type="noConversion"/>
  </si>
  <si>
    <t>자원순환과</t>
    <phoneticPr fontId="2" type="noConversion"/>
  </si>
  <si>
    <t>837수6290</t>
    <phoneticPr fontId="2" type="noConversion"/>
  </si>
  <si>
    <t>소형화물차</t>
    <phoneticPr fontId="2" type="noConversion"/>
  </si>
  <si>
    <t>주안4동</t>
    <phoneticPr fontId="2" type="noConversion"/>
  </si>
  <si>
    <t>837수6292</t>
    <phoneticPr fontId="2" type="noConversion"/>
  </si>
  <si>
    <t>재무과</t>
    <phoneticPr fontId="2" type="noConversion"/>
  </si>
  <si>
    <t>841도7847</t>
    <phoneticPr fontId="2" type="noConversion"/>
  </si>
  <si>
    <t>건설과</t>
    <phoneticPr fontId="2" type="noConversion"/>
  </si>
  <si>
    <t>12도3308</t>
    <phoneticPr fontId="2" type="noConversion"/>
  </si>
  <si>
    <t>중형승용차</t>
    <phoneticPr fontId="2" type="noConversion"/>
  </si>
  <si>
    <t>837수6292</t>
  </si>
  <si>
    <t>소형화물차</t>
    <phoneticPr fontId="2" type="noConversion"/>
  </si>
  <si>
    <t>중형승용차</t>
    <phoneticPr fontId="2" type="noConversion"/>
  </si>
  <si>
    <t>84루8034</t>
    <phoneticPr fontId="2" type="noConversion"/>
  </si>
  <si>
    <t>12도3024</t>
    <phoneticPr fontId="2" type="noConversion"/>
  </si>
  <si>
    <t>교통행정과</t>
    <phoneticPr fontId="2" type="noConversion"/>
  </si>
  <si>
    <t>824소4211</t>
    <phoneticPr fontId="7" type="noConversion"/>
  </si>
  <si>
    <t>83노7904</t>
    <phoneticPr fontId="7" type="noConversion"/>
  </si>
  <si>
    <t>817서3966</t>
    <phoneticPr fontId="7" type="noConversion"/>
  </si>
  <si>
    <t>826마8311</t>
    <phoneticPr fontId="7" type="noConversion"/>
  </si>
  <si>
    <t>824소4224</t>
    <phoneticPr fontId="2" type="noConversion"/>
  </si>
  <si>
    <t>소형화물차</t>
    <phoneticPr fontId="6" type="noConversion"/>
  </si>
  <si>
    <t>소형화물차</t>
    <phoneticPr fontId="6" type="noConversion"/>
  </si>
  <si>
    <t>공원녹지과</t>
    <phoneticPr fontId="7" type="noConversion"/>
  </si>
  <si>
    <t>자원순환과</t>
    <phoneticPr fontId="7" type="noConversion"/>
  </si>
  <si>
    <t>706고1499</t>
    <phoneticPr fontId="2" type="noConversion"/>
  </si>
  <si>
    <t>817서3966</t>
  </si>
  <si>
    <t>826마8311</t>
  </si>
  <si>
    <t>도시재생국 도시재생과</t>
  </si>
  <si>
    <t>도시경관과</t>
    <phoneticPr fontId="7" type="noConversion"/>
  </si>
  <si>
    <t>817오3143</t>
    <phoneticPr fontId="7" type="noConversion"/>
  </si>
  <si>
    <t>순번</t>
    <phoneticPr fontId="2" type="noConversion"/>
  </si>
  <si>
    <t>물품명</t>
    <phoneticPr fontId="2" type="noConversion"/>
  </si>
  <si>
    <t>정수현황</t>
    <phoneticPr fontId="2" type="noConversion"/>
  </si>
  <si>
    <t>비고</t>
    <phoneticPr fontId="2" type="noConversion"/>
  </si>
  <si>
    <t>차량 정수 현황</t>
    <phoneticPr fontId="2" type="noConversion"/>
  </si>
  <si>
    <t>버스</t>
    <phoneticPr fontId="2" type="noConversion"/>
  </si>
  <si>
    <t>승용자동차</t>
    <phoneticPr fontId="2" type="noConversion"/>
  </si>
  <si>
    <t>미니밴또는밴</t>
    <phoneticPr fontId="2" type="noConversion"/>
  </si>
  <si>
    <t>스포츠유틸리티차량</t>
    <phoneticPr fontId="2" type="noConversion"/>
  </si>
  <si>
    <t>전기승용자동차</t>
    <phoneticPr fontId="2" type="noConversion"/>
  </si>
  <si>
    <t>덤프트럭</t>
    <phoneticPr fontId="2" type="noConversion"/>
  </si>
  <si>
    <t>화물트럭</t>
    <phoneticPr fontId="2" type="noConversion"/>
  </si>
  <si>
    <t>전기화물트럭</t>
    <phoneticPr fontId="2" type="noConversion"/>
  </si>
  <si>
    <t>구급차</t>
    <phoneticPr fontId="2" type="noConversion"/>
  </si>
  <si>
    <t>지휘차</t>
    <phoneticPr fontId="2" type="noConversion"/>
  </si>
  <si>
    <t>살수차</t>
    <phoneticPr fontId="2" type="noConversion"/>
  </si>
  <si>
    <t>노면청소차</t>
    <phoneticPr fontId="2" type="noConversion"/>
  </si>
  <si>
    <t>노소작업차</t>
    <phoneticPr fontId="2" type="noConversion"/>
  </si>
  <si>
    <t>쓰레기수거용트럭</t>
    <phoneticPr fontId="2" type="noConversion"/>
  </si>
  <si>
    <t>탱크트럭</t>
    <phoneticPr fontId="2" type="noConversion"/>
  </si>
  <si>
    <t>계</t>
    <phoneticPr fontId="2" type="noConversion"/>
  </si>
  <si>
    <t>미니버스</t>
    <phoneticPr fontId="2" type="noConversion"/>
  </si>
  <si>
    <t>817오3143</t>
  </si>
  <si>
    <t>801루3447</t>
    <phoneticPr fontId="6" type="noConversion"/>
  </si>
  <si>
    <t>177거9022</t>
    <phoneticPr fontId="6" type="noConversion"/>
  </si>
  <si>
    <t>소형화물차</t>
    <phoneticPr fontId="6" type="noConversion"/>
  </si>
  <si>
    <t>지프형 및 다목적승용차(지휘차)</t>
    <phoneticPr fontId="6" type="noConversion"/>
  </si>
  <si>
    <t>건설과</t>
    <phoneticPr fontId="6" type="noConversion"/>
  </si>
  <si>
    <t>801루3447</t>
  </si>
  <si>
    <t>도시재생국 주택관리과</t>
  </si>
  <si>
    <t>건설교통국 공원녹지과</t>
  </si>
  <si>
    <t>706고1451</t>
    <phoneticPr fontId="2" type="noConversion"/>
  </si>
  <si>
    <t>06고2890</t>
    <phoneticPr fontId="2" type="noConversion"/>
  </si>
  <si>
    <t>814무8177</t>
    <phoneticPr fontId="2" type="noConversion"/>
  </si>
  <si>
    <t>중형승합차</t>
    <phoneticPr fontId="2" type="noConversion"/>
  </si>
  <si>
    <t>지프형 및 다목적승용차</t>
    <phoneticPr fontId="2" type="noConversion"/>
  </si>
  <si>
    <t>청소차</t>
    <phoneticPr fontId="2" type="noConversion"/>
  </si>
  <si>
    <t>치매정신건강과</t>
    <phoneticPr fontId="2" type="noConversion"/>
  </si>
  <si>
    <t>교통행정과</t>
    <phoneticPr fontId="2" type="noConversion"/>
  </si>
  <si>
    <t>자원순환과</t>
    <phoneticPr fontId="2" type="noConversion"/>
  </si>
  <si>
    <t>정수제외차량</t>
    <phoneticPr fontId="2" type="noConversion"/>
  </si>
  <si>
    <t>건설교통국 도시계획과</t>
  </si>
  <si>
    <t>기획예산실</t>
  </si>
  <si>
    <t>감사실</t>
  </si>
  <si>
    <t xml:space="preserve">유 류 수 불 대 장  </t>
    <phoneticPr fontId="2" type="noConversion"/>
  </si>
  <si>
    <t>138부2857</t>
  </si>
  <si>
    <t>138부2857</t>
    <phoneticPr fontId="2" type="noConversion"/>
  </si>
  <si>
    <t>대형승용차</t>
    <phoneticPr fontId="2" type="noConversion"/>
  </si>
  <si>
    <t>재무과</t>
    <phoneticPr fontId="2" type="noConversion"/>
  </si>
  <si>
    <t>매각예정</t>
    <phoneticPr fontId="2" type="noConversion"/>
  </si>
  <si>
    <t>814무8177</t>
  </si>
  <si>
    <t>문화경제국 세무1과</t>
  </si>
  <si>
    <t>841도7847</t>
  </si>
  <si>
    <t>문화경제국 문화예술과</t>
  </si>
  <si>
    <t>41,024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</si>
</sst>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0_ "/>
    <numFmt numFmtId="177" formatCode="#,##0_ "/>
    <numFmt numFmtId="178" formatCode="#,##0;\(#,##0\)_ "/>
    <numFmt numFmtId="179" formatCode="#,##0.00\ \ℓ"/>
    <numFmt numFmtId="180" formatCode="#,##0\ &quot;원&quot;"/>
  </numFmts>
  <fonts count="17" x14ac:knownFonts="1"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indexed="8"/>
      <name val="굴림"/>
      <family val="3"/>
    </font>
    <font>
      <sz val="18"/>
      <color indexed="8"/>
      <name val="굴림"/>
      <family val="3"/>
    </font>
    <font>
      <sz val="18"/>
      <color indexed="8"/>
      <name val="굴림"/>
      <family val="3"/>
      <charset val="129"/>
    </font>
    <font>
      <sz val="36"/>
      <color indexed="8"/>
      <name val="굴림"/>
      <family val="3"/>
    </font>
    <font>
      <sz val="36"/>
      <color indexed="8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3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179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77" fontId="0" fillId="0" borderId="9" xfId="0" applyNumberFormat="1" applyFont="1" applyBorder="1" applyAlignment="1">
      <alignment horizontal="right" vertical="center" wrapText="1"/>
    </xf>
    <xf numFmtId="178" fontId="0" fillId="0" borderId="9" xfId="0" applyNumberFormat="1" applyFont="1" applyBorder="1" applyAlignment="1">
      <alignment horizontal="right" vertical="center" wrapText="1"/>
    </xf>
    <xf numFmtId="0" fontId="11" fillId="0" borderId="7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49" fontId="0" fillId="0" borderId="9" xfId="0" applyNumberFormat="1" applyFont="1" applyBorder="1" applyAlignment="1">
      <alignment horizontal="center" vertical="center" wrapText="1"/>
    </xf>
    <xf numFmtId="176" fontId="0" fillId="0" borderId="9" xfId="0" applyNumberFormat="1" applyFont="1" applyBorder="1" applyAlignment="1">
      <alignment horizontal="right" vertical="center" wrapText="1"/>
    </xf>
    <xf numFmtId="49" fontId="5" fillId="0" borderId="0" xfId="0" applyNumberFormat="1" applyFont="1" applyAlignment="1">
      <alignment horizontal="right" vertical="center" wrapText="1"/>
    </xf>
    <xf numFmtId="0" fontId="0" fillId="0" borderId="11" xfId="0" applyBorder="1" applyAlignment="1">
      <alignment horizontal="center"/>
    </xf>
    <xf numFmtId="49" fontId="5" fillId="0" borderId="0" xfId="0" applyNumberFormat="1" applyFont="1" applyAlignment="1">
      <alignment horizontal="right" vertical="center" wrapText="1"/>
    </xf>
    <xf numFmtId="14" fontId="0" fillId="0" borderId="8" xfId="0" applyNumberFormat="1" applyFont="1" applyBorder="1" applyAlignment="1">
      <alignment horizontal="center" vertical="center" wrapText="1"/>
    </xf>
    <xf numFmtId="14" fontId="0" fillId="0" borderId="9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9" xfId="0" applyNumberFormat="1" applyFont="1" applyBorder="1" applyAlignment="1">
      <alignment horizontal="center" vertical="center" wrapText="1"/>
    </xf>
    <xf numFmtId="176" fontId="0" fillId="0" borderId="10" xfId="0" applyNumberFormat="1" applyFont="1" applyBorder="1" applyAlignment="1">
      <alignment horizontal="right" vertical="center" wrapText="1"/>
    </xf>
    <xf numFmtId="176" fontId="0" fillId="0" borderId="9" xfId="0" applyNumberFormat="1" applyFont="1" applyBorder="1" applyAlignment="1">
      <alignment horizontal="right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right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1" xfId="0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1359"/>
  <sheetViews>
    <sheetView tabSelected="1" workbookViewId="0">
      <selection activeCell="E1371" sqref="E1371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15.7109375" customWidth="1"/>
    <col min="7" max="7" width="6.7109375" customWidth="1"/>
    <col min="8" max="8" width="1.28515625" customWidth="1"/>
    <col min="9" max="9" width="6.140625" customWidth="1"/>
    <col min="10" max="10" width="9.7109375" customWidth="1"/>
    <col min="11" max="11" width="12.7109375" customWidth="1"/>
    <col min="12" max="12" width="9.7109375" customWidth="1"/>
    <col min="13" max="13" width="3.7109375" customWidth="1"/>
    <col min="14" max="14" width="12.7109375" customWidth="1"/>
    <col min="15" max="15" width="18.7109375" customWidth="1"/>
    <col min="16" max="16" width="1.85546875" customWidth="1"/>
    <col min="254" max="254" width="1.28515625" customWidth="1"/>
    <col min="255" max="255" width="18.140625" customWidth="1"/>
    <col min="256" max="256" width="10.28515625" customWidth="1"/>
    <col min="257" max="257" width="12.140625" customWidth="1"/>
    <col min="258" max="258" width="27.7109375" customWidth="1"/>
    <col min="259" max="259" width="4.28515625" customWidth="1"/>
    <col min="260" max="260" width="6.140625" customWidth="1"/>
    <col min="261" max="261" width="6.7109375" customWidth="1"/>
    <col min="262" max="262" width="15.7109375" customWidth="1"/>
    <col min="263" max="263" width="6.7109375" customWidth="1"/>
    <col min="264" max="264" width="1.28515625" customWidth="1"/>
    <col min="265" max="265" width="6.140625" customWidth="1"/>
    <col min="266" max="266" width="9.7109375" customWidth="1"/>
    <col min="267" max="267" width="12.7109375" customWidth="1"/>
    <col min="268" max="268" width="9.7109375" customWidth="1"/>
    <col min="269" max="269" width="3.7109375" customWidth="1"/>
    <col min="270" max="270" width="12.7109375" customWidth="1"/>
    <col min="271" max="271" width="18.7109375" customWidth="1"/>
    <col min="272" max="272" width="1.85546875" customWidth="1"/>
    <col min="510" max="510" width="1.28515625" customWidth="1"/>
    <col min="511" max="511" width="18.140625" customWidth="1"/>
    <col min="512" max="512" width="10.28515625" customWidth="1"/>
    <col min="513" max="513" width="12.140625" customWidth="1"/>
    <col min="514" max="514" width="27.7109375" customWidth="1"/>
    <col min="515" max="515" width="4.28515625" customWidth="1"/>
    <col min="516" max="516" width="6.140625" customWidth="1"/>
    <col min="517" max="517" width="6.7109375" customWidth="1"/>
    <col min="518" max="518" width="15.7109375" customWidth="1"/>
    <col min="519" max="519" width="6.7109375" customWidth="1"/>
    <col min="520" max="520" width="1.28515625" customWidth="1"/>
    <col min="521" max="521" width="6.140625" customWidth="1"/>
    <col min="522" max="522" width="9.7109375" customWidth="1"/>
    <col min="523" max="523" width="12.7109375" customWidth="1"/>
    <col min="524" max="524" width="9.7109375" customWidth="1"/>
    <col min="525" max="525" width="3.7109375" customWidth="1"/>
    <col min="526" max="526" width="12.7109375" customWidth="1"/>
    <col min="527" max="527" width="18.7109375" customWidth="1"/>
    <col min="528" max="528" width="1.85546875" customWidth="1"/>
    <col min="766" max="766" width="1.28515625" customWidth="1"/>
    <col min="767" max="767" width="18.140625" customWidth="1"/>
    <col min="768" max="768" width="10.28515625" customWidth="1"/>
    <col min="769" max="769" width="12.140625" customWidth="1"/>
    <col min="770" max="770" width="27.7109375" customWidth="1"/>
    <col min="771" max="771" width="4.28515625" customWidth="1"/>
    <col min="772" max="772" width="6.140625" customWidth="1"/>
    <col min="773" max="773" width="6.7109375" customWidth="1"/>
    <col min="774" max="774" width="15.7109375" customWidth="1"/>
    <col min="775" max="775" width="6.7109375" customWidth="1"/>
    <col min="776" max="776" width="1.28515625" customWidth="1"/>
    <col min="777" max="777" width="6.140625" customWidth="1"/>
    <col min="778" max="778" width="9.7109375" customWidth="1"/>
    <col min="779" max="779" width="12.7109375" customWidth="1"/>
    <col min="780" max="780" width="9.7109375" customWidth="1"/>
    <col min="781" max="781" width="3.7109375" customWidth="1"/>
    <col min="782" max="782" width="12.7109375" customWidth="1"/>
    <col min="783" max="783" width="18.7109375" customWidth="1"/>
    <col min="784" max="784" width="1.85546875" customWidth="1"/>
    <col min="1022" max="1022" width="1.28515625" customWidth="1"/>
    <col min="1023" max="1023" width="18.140625" customWidth="1"/>
    <col min="1024" max="1024" width="10.28515625" customWidth="1"/>
    <col min="1025" max="1025" width="12.140625" customWidth="1"/>
    <col min="1026" max="1026" width="27.7109375" customWidth="1"/>
    <col min="1027" max="1027" width="4.28515625" customWidth="1"/>
    <col min="1028" max="1028" width="6.140625" customWidth="1"/>
    <col min="1029" max="1029" width="6.7109375" customWidth="1"/>
    <col min="1030" max="1030" width="15.7109375" customWidth="1"/>
    <col min="1031" max="1031" width="6.7109375" customWidth="1"/>
    <col min="1032" max="1032" width="1.28515625" customWidth="1"/>
    <col min="1033" max="1033" width="6.140625" customWidth="1"/>
    <col min="1034" max="1034" width="9.7109375" customWidth="1"/>
    <col min="1035" max="1035" width="12.7109375" customWidth="1"/>
    <col min="1036" max="1036" width="9.7109375" customWidth="1"/>
    <col min="1037" max="1037" width="3.7109375" customWidth="1"/>
    <col min="1038" max="1038" width="12.7109375" customWidth="1"/>
    <col min="1039" max="1039" width="18.7109375" customWidth="1"/>
    <col min="1040" max="1040" width="1.85546875" customWidth="1"/>
    <col min="1278" max="1278" width="1.28515625" customWidth="1"/>
    <col min="1279" max="1279" width="18.140625" customWidth="1"/>
    <col min="1280" max="1280" width="10.28515625" customWidth="1"/>
    <col min="1281" max="1281" width="12.140625" customWidth="1"/>
    <col min="1282" max="1282" width="27.7109375" customWidth="1"/>
    <col min="1283" max="1283" width="4.28515625" customWidth="1"/>
    <col min="1284" max="1284" width="6.140625" customWidth="1"/>
    <col min="1285" max="1285" width="6.7109375" customWidth="1"/>
    <col min="1286" max="1286" width="15.7109375" customWidth="1"/>
    <col min="1287" max="1287" width="6.7109375" customWidth="1"/>
    <col min="1288" max="1288" width="1.28515625" customWidth="1"/>
    <col min="1289" max="1289" width="6.140625" customWidth="1"/>
    <col min="1290" max="1290" width="9.7109375" customWidth="1"/>
    <col min="1291" max="1291" width="12.7109375" customWidth="1"/>
    <col min="1292" max="1292" width="9.7109375" customWidth="1"/>
    <col min="1293" max="1293" width="3.7109375" customWidth="1"/>
    <col min="1294" max="1294" width="12.7109375" customWidth="1"/>
    <col min="1295" max="1295" width="18.7109375" customWidth="1"/>
    <col min="1296" max="1296" width="1.85546875" customWidth="1"/>
    <col min="1534" max="1534" width="1.28515625" customWidth="1"/>
    <col min="1535" max="1535" width="18.140625" customWidth="1"/>
    <col min="1536" max="1536" width="10.28515625" customWidth="1"/>
    <col min="1537" max="1537" width="12.140625" customWidth="1"/>
    <col min="1538" max="1538" width="27.7109375" customWidth="1"/>
    <col min="1539" max="1539" width="4.28515625" customWidth="1"/>
    <col min="1540" max="1540" width="6.140625" customWidth="1"/>
    <col min="1541" max="1541" width="6.7109375" customWidth="1"/>
    <col min="1542" max="1542" width="15.7109375" customWidth="1"/>
    <col min="1543" max="1543" width="6.7109375" customWidth="1"/>
    <col min="1544" max="1544" width="1.28515625" customWidth="1"/>
    <col min="1545" max="1545" width="6.140625" customWidth="1"/>
    <col min="1546" max="1546" width="9.7109375" customWidth="1"/>
    <col min="1547" max="1547" width="12.7109375" customWidth="1"/>
    <col min="1548" max="1548" width="9.7109375" customWidth="1"/>
    <col min="1549" max="1549" width="3.7109375" customWidth="1"/>
    <col min="1550" max="1550" width="12.7109375" customWidth="1"/>
    <col min="1551" max="1551" width="18.7109375" customWidth="1"/>
    <col min="1552" max="1552" width="1.85546875" customWidth="1"/>
    <col min="1790" max="1790" width="1.28515625" customWidth="1"/>
    <col min="1791" max="1791" width="18.140625" customWidth="1"/>
    <col min="1792" max="1792" width="10.28515625" customWidth="1"/>
    <col min="1793" max="1793" width="12.140625" customWidth="1"/>
    <col min="1794" max="1794" width="27.7109375" customWidth="1"/>
    <col min="1795" max="1795" width="4.28515625" customWidth="1"/>
    <col min="1796" max="1796" width="6.140625" customWidth="1"/>
    <col min="1797" max="1797" width="6.7109375" customWidth="1"/>
    <col min="1798" max="1798" width="15.7109375" customWidth="1"/>
    <col min="1799" max="1799" width="6.7109375" customWidth="1"/>
    <col min="1800" max="1800" width="1.28515625" customWidth="1"/>
    <col min="1801" max="1801" width="6.140625" customWidth="1"/>
    <col min="1802" max="1802" width="9.7109375" customWidth="1"/>
    <col min="1803" max="1803" width="12.7109375" customWidth="1"/>
    <col min="1804" max="1804" width="9.7109375" customWidth="1"/>
    <col min="1805" max="1805" width="3.7109375" customWidth="1"/>
    <col min="1806" max="1806" width="12.7109375" customWidth="1"/>
    <col min="1807" max="1807" width="18.7109375" customWidth="1"/>
    <col min="1808" max="1808" width="1.85546875" customWidth="1"/>
    <col min="2046" max="2046" width="1.28515625" customWidth="1"/>
    <col min="2047" max="2047" width="18.140625" customWidth="1"/>
    <col min="2048" max="2048" width="10.28515625" customWidth="1"/>
    <col min="2049" max="2049" width="12.140625" customWidth="1"/>
    <col min="2050" max="2050" width="27.7109375" customWidth="1"/>
    <col min="2051" max="2051" width="4.28515625" customWidth="1"/>
    <col min="2052" max="2052" width="6.140625" customWidth="1"/>
    <col min="2053" max="2053" width="6.7109375" customWidth="1"/>
    <col min="2054" max="2054" width="15.7109375" customWidth="1"/>
    <col min="2055" max="2055" width="6.7109375" customWidth="1"/>
    <col min="2056" max="2056" width="1.28515625" customWidth="1"/>
    <col min="2057" max="2057" width="6.140625" customWidth="1"/>
    <col min="2058" max="2058" width="9.7109375" customWidth="1"/>
    <col min="2059" max="2059" width="12.7109375" customWidth="1"/>
    <col min="2060" max="2060" width="9.7109375" customWidth="1"/>
    <col min="2061" max="2061" width="3.7109375" customWidth="1"/>
    <col min="2062" max="2062" width="12.7109375" customWidth="1"/>
    <col min="2063" max="2063" width="18.7109375" customWidth="1"/>
    <col min="2064" max="2064" width="1.85546875" customWidth="1"/>
    <col min="2302" max="2302" width="1.28515625" customWidth="1"/>
    <col min="2303" max="2303" width="18.140625" customWidth="1"/>
    <col min="2304" max="2304" width="10.28515625" customWidth="1"/>
    <col min="2305" max="2305" width="12.140625" customWidth="1"/>
    <col min="2306" max="2306" width="27.7109375" customWidth="1"/>
    <col min="2307" max="2307" width="4.28515625" customWidth="1"/>
    <col min="2308" max="2308" width="6.140625" customWidth="1"/>
    <col min="2309" max="2309" width="6.7109375" customWidth="1"/>
    <col min="2310" max="2310" width="15.7109375" customWidth="1"/>
    <col min="2311" max="2311" width="6.7109375" customWidth="1"/>
    <col min="2312" max="2312" width="1.28515625" customWidth="1"/>
    <col min="2313" max="2313" width="6.140625" customWidth="1"/>
    <col min="2314" max="2314" width="9.7109375" customWidth="1"/>
    <col min="2315" max="2315" width="12.7109375" customWidth="1"/>
    <col min="2316" max="2316" width="9.7109375" customWidth="1"/>
    <col min="2317" max="2317" width="3.7109375" customWidth="1"/>
    <col min="2318" max="2318" width="12.7109375" customWidth="1"/>
    <col min="2319" max="2319" width="18.7109375" customWidth="1"/>
    <col min="2320" max="2320" width="1.85546875" customWidth="1"/>
    <col min="2558" max="2558" width="1.28515625" customWidth="1"/>
    <col min="2559" max="2559" width="18.140625" customWidth="1"/>
    <col min="2560" max="2560" width="10.28515625" customWidth="1"/>
    <col min="2561" max="2561" width="12.140625" customWidth="1"/>
    <col min="2562" max="2562" width="27.7109375" customWidth="1"/>
    <col min="2563" max="2563" width="4.28515625" customWidth="1"/>
    <col min="2564" max="2564" width="6.140625" customWidth="1"/>
    <col min="2565" max="2565" width="6.7109375" customWidth="1"/>
    <col min="2566" max="2566" width="15.7109375" customWidth="1"/>
    <col min="2567" max="2567" width="6.7109375" customWidth="1"/>
    <col min="2568" max="2568" width="1.28515625" customWidth="1"/>
    <col min="2569" max="2569" width="6.140625" customWidth="1"/>
    <col min="2570" max="2570" width="9.7109375" customWidth="1"/>
    <col min="2571" max="2571" width="12.7109375" customWidth="1"/>
    <col min="2572" max="2572" width="9.7109375" customWidth="1"/>
    <col min="2573" max="2573" width="3.7109375" customWidth="1"/>
    <col min="2574" max="2574" width="12.7109375" customWidth="1"/>
    <col min="2575" max="2575" width="18.7109375" customWidth="1"/>
    <col min="2576" max="2576" width="1.85546875" customWidth="1"/>
    <col min="2814" max="2814" width="1.28515625" customWidth="1"/>
    <col min="2815" max="2815" width="18.140625" customWidth="1"/>
    <col min="2816" max="2816" width="10.28515625" customWidth="1"/>
    <col min="2817" max="2817" width="12.140625" customWidth="1"/>
    <col min="2818" max="2818" width="27.7109375" customWidth="1"/>
    <col min="2819" max="2819" width="4.28515625" customWidth="1"/>
    <col min="2820" max="2820" width="6.140625" customWidth="1"/>
    <col min="2821" max="2821" width="6.7109375" customWidth="1"/>
    <col min="2822" max="2822" width="15.7109375" customWidth="1"/>
    <col min="2823" max="2823" width="6.7109375" customWidth="1"/>
    <col min="2824" max="2824" width="1.28515625" customWidth="1"/>
    <col min="2825" max="2825" width="6.140625" customWidth="1"/>
    <col min="2826" max="2826" width="9.7109375" customWidth="1"/>
    <col min="2827" max="2827" width="12.7109375" customWidth="1"/>
    <col min="2828" max="2828" width="9.7109375" customWidth="1"/>
    <col min="2829" max="2829" width="3.7109375" customWidth="1"/>
    <col min="2830" max="2830" width="12.7109375" customWidth="1"/>
    <col min="2831" max="2831" width="18.7109375" customWidth="1"/>
    <col min="2832" max="2832" width="1.85546875" customWidth="1"/>
    <col min="3070" max="3070" width="1.28515625" customWidth="1"/>
    <col min="3071" max="3071" width="18.140625" customWidth="1"/>
    <col min="3072" max="3072" width="10.28515625" customWidth="1"/>
    <col min="3073" max="3073" width="12.140625" customWidth="1"/>
    <col min="3074" max="3074" width="27.7109375" customWidth="1"/>
    <col min="3075" max="3075" width="4.28515625" customWidth="1"/>
    <col min="3076" max="3076" width="6.140625" customWidth="1"/>
    <col min="3077" max="3077" width="6.7109375" customWidth="1"/>
    <col min="3078" max="3078" width="15.7109375" customWidth="1"/>
    <col min="3079" max="3079" width="6.7109375" customWidth="1"/>
    <col min="3080" max="3080" width="1.28515625" customWidth="1"/>
    <col min="3081" max="3081" width="6.140625" customWidth="1"/>
    <col min="3082" max="3082" width="9.7109375" customWidth="1"/>
    <col min="3083" max="3083" width="12.7109375" customWidth="1"/>
    <col min="3084" max="3084" width="9.7109375" customWidth="1"/>
    <col min="3085" max="3085" width="3.7109375" customWidth="1"/>
    <col min="3086" max="3086" width="12.7109375" customWidth="1"/>
    <col min="3087" max="3087" width="18.7109375" customWidth="1"/>
    <col min="3088" max="3088" width="1.85546875" customWidth="1"/>
    <col min="3326" max="3326" width="1.28515625" customWidth="1"/>
    <col min="3327" max="3327" width="18.140625" customWidth="1"/>
    <col min="3328" max="3328" width="10.28515625" customWidth="1"/>
    <col min="3329" max="3329" width="12.140625" customWidth="1"/>
    <col min="3330" max="3330" width="27.7109375" customWidth="1"/>
    <col min="3331" max="3331" width="4.28515625" customWidth="1"/>
    <col min="3332" max="3332" width="6.140625" customWidth="1"/>
    <col min="3333" max="3333" width="6.7109375" customWidth="1"/>
    <col min="3334" max="3334" width="15.7109375" customWidth="1"/>
    <col min="3335" max="3335" width="6.7109375" customWidth="1"/>
    <col min="3336" max="3336" width="1.28515625" customWidth="1"/>
    <col min="3337" max="3337" width="6.140625" customWidth="1"/>
    <col min="3338" max="3338" width="9.7109375" customWidth="1"/>
    <col min="3339" max="3339" width="12.7109375" customWidth="1"/>
    <col min="3340" max="3340" width="9.7109375" customWidth="1"/>
    <col min="3341" max="3341" width="3.7109375" customWidth="1"/>
    <col min="3342" max="3342" width="12.7109375" customWidth="1"/>
    <col min="3343" max="3343" width="18.7109375" customWidth="1"/>
    <col min="3344" max="3344" width="1.85546875" customWidth="1"/>
    <col min="3582" max="3582" width="1.28515625" customWidth="1"/>
    <col min="3583" max="3583" width="18.140625" customWidth="1"/>
    <col min="3584" max="3584" width="10.28515625" customWidth="1"/>
    <col min="3585" max="3585" width="12.140625" customWidth="1"/>
    <col min="3586" max="3586" width="27.7109375" customWidth="1"/>
    <col min="3587" max="3587" width="4.28515625" customWidth="1"/>
    <col min="3588" max="3588" width="6.140625" customWidth="1"/>
    <col min="3589" max="3589" width="6.7109375" customWidth="1"/>
    <col min="3590" max="3590" width="15.7109375" customWidth="1"/>
    <col min="3591" max="3591" width="6.7109375" customWidth="1"/>
    <col min="3592" max="3592" width="1.28515625" customWidth="1"/>
    <col min="3593" max="3593" width="6.140625" customWidth="1"/>
    <col min="3594" max="3594" width="9.7109375" customWidth="1"/>
    <col min="3595" max="3595" width="12.7109375" customWidth="1"/>
    <col min="3596" max="3596" width="9.7109375" customWidth="1"/>
    <col min="3597" max="3597" width="3.7109375" customWidth="1"/>
    <col min="3598" max="3598" width="12.7109375" customWidth="1"/>
    <col min="3599" max="3599" width="18.7109375" customWidth="1"/>
    <col min="3600" max="3600" width="1.85546875" customWidth="1"/>
    <col min="3838" max="3838" width="1.28515625" customWidth="1"/>
    <col min="3839" max="3839" width="18.140625" customWidth="1"/>
    <col min="3840" max="3840" width="10.28515625" customWidth="1"/>
    <col min="3841" max="3841" width="12.140625" customWidth="1"/>
    <col min="3842" max="3842" width="27.7109375" customWidth="1"/>
    <col min="3843" max="3843" width="4.28515625" customWidth="1"/>
    <col min="3844" max="3844" width="6.140625" customWidth="1"/>
    <col min="3845" max="3845" width="6.7109375" customWidth="1"/>
    <col min="3846" max="3846" width="15.7109375" customWidth="1"/>
    <col min="3847" max="3847" width="6.7109375" customWidth="1"/>
    <col min="3848" max="3848" width="1.28515625" customWidth="1"/>
    <col min="3849" max="3849" width="6.140625" customWidth="1"/>
    <col min="3850" max="3850" width="9.7109375" customWidth="1"/>
    <col min="3851" max="3851" width="12.7109375" customWidth="1"/>
    <col min="3852" max="3852" width="9.7109375" customWidth="1"/>
    <col min="3853" max="3853" width="3.7109375" customWidth="1"/>
    <col min="3854" max="3854" width="12.7109375" customWidth="1"/>
    <col min="3855" max="3855" width="18.7109375" customWidth="1"/>
    <col min="3856" max="3856" width="1.85546875" customWidth="1"/>
    <col min="4094" max="4094" width="1.28515625" customWidth="1"/>
    <col min="4095" max="4095" width="18.140625" customWidth="1"/>
    <col min="4096" max="4096" width="10.28515625" customWidth="1"/>
    <col min="4097" max="4097" width="12.140625" customWidth="1"/>
    <col min="4098" max="4098" width="27.7109375" customWidth="1"/>
    <col min="4099" max="4099" width="4.28515625" customWidth="1"/>
    <col min="4100" max="4100" width="6.140625" customWidth="1"/>
    <col min="4101" max="4101" width="6.7109375" customWidth="1"/>
    <col min="4102" max="4102" width="15.7109375" customWidth="1"/>
    <col min="4103" max="4103" width="6.7109375" customWidth="1"/>
    <col min="4104" max="4104" width="1.28515625" customWidth="1"/>
    <col min="4105" max="4105" width="6.140625" customWidth="1"/>
    <col min="4106" max="4106" width="9.7109375" customWidth="1"/>
    <col min="4107" max="4107" width="12.7109375" customWidth="1"/>
    <col min="4108" max="4108" width="9.7109375" customWidth="1"/>
    <col min="4109" max="4109" width="3.7109375" customWidth="1"/>
    <col min="4110" max="4110" width="12.7109375" customWidth="1"/>
    <col min="4111" max="4111" width="18.7109375" customWidth="1"/>
    <col min="4112" max="4112" width="1.85546875" customWidth="1"/>
    <col min="4350" max="4350" width="1.28515625" customWidth="1"/>
    <col min="4351" max="4351" width="18.140625" customWidth="1"/>
    <col min="4352" max="4352" width="10.28515625" customWidth="1"/>
    <col min="4353" max="4353" width="12.140625" customWidth="1"/>
    <col min="4354" max="4354" width="27.7109375" customWidth="1"/>
    <col min="4355" max="4355" width="4.28515625" customWidth="1"/>
    <col min="4356" max="4356" width="6.140625" customWidth="1"/>
    <col min="4357" max="4357" width="6.7109375" customWidth="1"/>
    <col min="4358" max="4358" width="15.7109375" customWidth="1"/>
    <col min="4359" max="4359" width="6.7109375" customWidth="1"/>
    <col min="4360" max="4360" width="1.28515625" customWidth="1"/>
    <col min="4361" max="4361" width="6.140625" customWidth="1"/>
    <col min="4362" max="4362" width="9.7109375" customWidth="1"/>
    <col min="4363" max="4363" width="12.7109375" customWidth="1"/>
    <col min="4364" max="4364" width="9.7109375" customWidth="1"/>
    <col min="4365" max="4365" width="3.7109375" customWidth="1"/>
    <col min="4366" max="4366" width="12.7109375" customWidth="1"/>
    <col min="4367" max="4367" width="18.7109375" customWidth="1"/>
    <col min="4368" max="4368" width="1.85546875" customWidth="1"/>
    <col min="4606" max="4606" width="1.28515625" customWidth="1"/>
    <col min="4607" max="4607" width="18.140625" customWidth="1"/>
    <col min="4608" max="4608" width="10.28515625" customWidth="1"/>
    <col min="4609" max="4609" width="12.140625" customWidth="1"/>
    <col min="4610" max="4610" width="27.7109375" customWidth="1"/>
    <col min="4611" max="4611" width="4.28515625" customWidth="1"/>
    <col min="4612" max="4612" width="6.140625" customWidth="1"/>
    <col min="4613" max="4613" width="6.7109375" customWidth="1"/>
    <col min="4614" max="4614" width="15.7109375" customWidth="1"/>
    <col min="4615" max="4615" width="6.7109375" customWidth="1"/>
    <col min="4616" max="4616" width="1.28515625" customWidth="1"/>
    <col min="4617" max="4617" width="6.140625" customWidth="1"/>
    <col min="4618" max="4618" width="9.7109375" customWidth="1"/>
    <col min="4619" max="4619" width="12.7109375" customWidth="1"/>
    <col min="4620" max="4620" width="9.7109375" customWidth="1"/>
    <col min="4621" max="4621" width="3.7109375" customWidth="1"/>
    <col min="4622" max="4622" width="12.7109375" customWidth="1"/>
    <col min="4623" max="4623" width="18.7109375" customWidth="1"/>
    <col min="4624" max="4624" width="1.85546875" customWidth="1"/>
    <col min="4862" max="4862" width="1.28515625" customWidth="1"/>
    <col min="4863" max="4863" width="18.140625" customWidth="1"/>
    <col min="4864" max="4864" width="10.28515625" customWidth="1"/>
    <col min="4865" max="4865" width="12.140625" customWidth="1"/>
    <col min="4866" max="4866" width="27.7109375" customWidth="1"/>
    <col min="4867" max="4867" width="4.28515625" customWidth="1"/>
    <col min="4868" max="4868" width="6.140625" customWidth="1"/>
    <col min="4869" max="4869" width="6.7109375" customWidth="1"/>
    <col min="4870" max="4870" width="15.7109375" customWidth="1"/>
    <col min="4871" max="4871" width="6.7109375" customWidth="1"/>
    <col min="4872" max="4872" width="1.28515625" customWidth="1"/>
    <col min="4873" max="4873" width="6.140625" customWidth="1"/>
    <col min="4874" max="4874" width="9.7109375" customWidth="1"/>
    <col min="4875" max="4875" width="12.7109375" customWidth="1"/>
    <col min="4876" max="4876" width="9.7109375" customWidth="1"/>
    <col min="4877" max="4877" width="3.7109375" customWidth="1"/>
    <col min="4878" max="4878" width="12.7109375" customWidth="1"/>
    <col min="4879" max="4879" width="18.7109375" customWidth="1"/>
    <col min="4880" max="4880" width="1.85546875" customWidth="1"/>
    <col min="5118" max="5118" width="1.28515625" customWidth="1"/>
    <col min="5119" max="5119" width="18.140625" customWidth="1"/>
    <col min="5120" max="5120" width="10.28515625" customWidth="1"/>
    <col min="5121" max="5121" width="12.140625" customWidth="1"/>
    <col min="5122" max="5122" width="27.7109375" customWidth="1"/>
    <col min="5123" max="5123" width="4.28515625" customWidth="1"/>
    <col min="5124" max="5124" width="6.140625" customWidth="1"/>
    <col min="5125" max="5125" width="6.7109375" customWidth="1"/>
    <col min="5126" max="5126" width="15.7109375" customWidth="1"/>
    <col min="5127" max="5127" width="6.7109375" customWidth="1"/>
    <col min="5128" max="5128" width="1.28515625" customWidth="1"/>
    <col min="5129" max="5129" width="6.140625" customWidth="1"/>
    <col min="5130" max="5130" width="9.7109375" customWidth="1"/>
    <col min="5131" max="5131" width="12.7109375" customWidth="1"/>
    <col min="5132" max="5132" width="9.7109375" customWidth="1"/>
    <col min="5133" max="5133" width="3.7109375" customWidth="1"/>
    <col min="5134" max="5134" width="12.7109375" customWidth="1"/>
    <col min="5135" max="5135" width="18.7109375" customWidth="1"/>
    <col min="5136" max="5136" width="1.85546875" customWidth="1"/>
    <col min="5374" max="5374" width="1.28515625" customWidth="1"/>
    <col min="5375" max="5375" width="18.140625" customWidth="1"/>
    <col min="5376" max="5376" width="10.28515625" customWidth="1"/>
    <col min="5377" max="5377" width="12.140625" customWidth="1"/>
    <col min="5378" max="5378" width="27.7109375" customWidth="1"/>
    <col min="5379" max="5379" width="4.28515625" customWidth="1"/>
    <col min="5380" max="5380" width="6.140625" customWidth="1"/>
    <col min="5381" max="5381" width="6.7109375" customWidth="1"/>
    <col min="5382" max="5382" width="15.7109375" customWidth="1"/>
    <col min="5383" max="5383" width="6.7109375" customWidth="1"/>
    <col min="5384" max="5384" width="1.28515625" customWidth="1"/>
    <col min="5385" max="5385" width="6.140625" customWidth="1"/>
    <col min="5386" max="5386" width="9.7109375" customWidth="1"/>
    <col min="5387" max="5387" width="12.7109375" customWidth="1"/>
    <col min="5388" max="5388" width="9.7109375" customWidth="1"/>
    <col min="5389" max="5389" width="3.7109375" customWidth="1"/>
    <col min="5390" max="5390" width="12.7109375" customWidth="1"/>
    <col min="5391" max="5391" width="18.7109375" customWidth="1"/>
    <col min="5392" max="5392" width="1.85546875" customWidth="1"/>
    <col min="5630" max="5630" width="1.28515625" customWidth="1"/>
    <col min="5631" max="5631" width="18.140625" customWidth="1"/>
    <col min="5632" max="5632" width="10.28515625" customWidth="1"/>
    <col min="5633" max="5633" width="12.140625" customWidth="1"/>
    <col min="5634" max="5634" width="27.7109375" customWidth="1"/>
    <col min="5635" max="5635" width="4.28515625" customWidth="1"/>
    <col min="5636" max="5636" width="6.140625" customWidth="1"/>
    <col min="5637" max="5637" width="6.7109375" customWidth="1"/>
    <col min="5638" max="5638" width="15.7109375" customWidth="1"/>
    <col min="5639" max="5639" width="6.7109375" customWidth="1"/>
    <col min="5640" max="5640" width="1.28515625" customWidth="1"/>
    <col min="5641" max="5641" width="6.140625" customWidth="1"/>
    <col min="5642" max="5642" width="9.7109375" customWidth="1"/>
    <col min="5643" max="5643" width="12.7109375" customWidth="1"/>
    <col min="5644" max="5644" width="9.7109375" customWidth="1"/>
    <col min="5645" max="5645" width="3.7109375" customWidth="1"/>
    <col min="5646" max="5646" width="12.7109375" customWidth="1"/>
    <col min="5647" max="5647" width="18.7109375" customWidth="1"/>
    <col min="5648" max="5648" width="1.85546875" customWidth="1"/>
    <col min="5886" max="5886" width="1.28515625" customWidth="1"/>
    <col min="5887" max="5887" width="18.140625" customWidth="1"/>
    <col min="5888" max="5888" width="10.28515625" customWidth="1"/>
    <col min="5889" max="5889" width="12.140625" customWidth="1"/>
    <col min="5890" max="5890" width="27.7109375" customWidth="1"/>
    <col min="5891" max="5891" width="4.28515625" customWidth="1"/>
    <col min="5892" max="5892" width="6.140625" customWidth="1"/>
    <col min="5893" max="5893" width="6.7109375" customWidth="1"/>
    <col min="5894" max="5894" width="15.7109375" customWidth="1"/>
    <col min="5895" max="5895" width="6.7109375" customWidth="1"/>
    <col min="5896" max="5896" width="1.28515625" customWidth="1"/>
    <col min="5897" max="5897" width="6.140625" customWidth="1"/>
    <col min="5898" max="5898" width="9.7109375" customWidth="1"/>
    <col min="5899" max="5899" width="12.7109375" customWidth="1"/>
    <col min="5900" max="5900" width="9.7109375" customWidth="1"/>
    <col min="5901" max="5901" width="3.7109375" customWidth="1"/>
    <col min="5902" max="5902" width="12.7109375" customWidth="1"/>
    <col min="5903" max="5903" width="18.7109375" customWidth="1"/>
    <col min="5904" max="5904" width="1.85546875" customWidth="1"/>
    <col min="6142" max="6142" width="1.28515625" customWidth="1"/>
    <col min="6143" max="6143" width="18.140625" customWidth="1"/>
    <col min="6144" max="6144" width="10.28515625" customWidth="1"/>
    <col min="6145" max="6145" width="12.140625" customWidth="1"/>
    <col min="6146" max="6146" width="27.7109375" customWidth="1"/>
    <col min="6147" max="6147" width="4.28515625" customWidth="1"/>
    <col min="6148" max="6148" width="6.140625" customWidth="1"/>
    <col min="6149" max="6149" width="6.7109375" customWidth="1"/>
    <col min="6150" max="6150" width="15.7109375" customWidth="1"/>
    <col min="6151" max="6151" width="6.7109375" customWidth="1"/>
    <col min="6152" max="6152" width="1.28515625" customWidth="1"/>
    <col min="6153" max="6153" width="6.140625" customWidth="1"/>
    <col min="6154" max="6154" width="9.7109375" customWidth="1"/>
    <col min="6155" max="6155" width="12.7109375" customWidth="1"/>
    <col min="6156" max="6156" width="9.7109375" customWidth="1"/>
    <col min="6157" max="6157" width="3.7109375" customWidth="1"/>
    <col min="6158" max="6158" width="12.7109375" customWidth="1"/>
    <col min="6159" max="6159" width="18.7109375" customWidth="1"/>
    <col min="6160" max="6160" width="1.85546875" customWidth="1"/>
    <col min="6398" max="6398" width="1.28515625" customWidth="1"/>
    <col min="6399" max="6399" width="18.140625" customWidth="1"/>
    <col min="6400" max="6400" width="10.28515625" customWidth="1"/>
    <col min="6401" max="6401" width="12.140625" customWidth="1"/>
    <col min="6402" max="6402" width="27.7109375" customWidth="1"/>
    <col min="6403" max="6403" width="4.28515625" customWidth="1"/>
    <col min="6404" max="6404" width="6.140625" customWidth="1"/>
    <col min="6405" max="6405" width="6.7109375" customWidth="1"/>
    <col min="6406" max="6406" width="15.7109375" customWidth="1"/>
    <col min="6407" max="6407" width="6.7109375" customWidth="1"/>
    <col min="6408" max="6408" width="1.28515625" customWidth="1"/>
    <col min="6409" max="6409" width="6.140625" customWidth="1"/>
    <col min="6410" max="6410" width="9.7109375" customWidth="1"/>
    <col min="6411" max="6411" width="12.7109375" customWidth="1"/>
    <col min="6412" max="6412" width="9.7109375" customWidth="1"/>
    <col min="6413" max="6413" width="3.7109375" customWidth="1"/>
    <col min="6414" max="6414" width="12.7109375" customWidth="1"/>
    <col min="6415" max="6415" width="18.7109375" customWidth="1"/>
    <col min="6416" max="6416" width="1.85546875" customWidth="1"/>
    <col min="6654" max="6654" width="1.28515625" customWidth="1"/>
    <col min="6655" max="6655" width="18.140625" customWidth="1"/>
    <col min="6656" max="6656" width="10.28515625" customWidth="1"/>
    <col min="6657" max="6657" width="12.140625" customWidth="1"/>
    <col min="6658" max="6658" width="27.7109375" customWidth="1"/>
    <col min="6659" max="6659" width="4.28515625" customWidth="1"/>
    <col min="6660" max="6660" width="6.140625" customWidth="1"/>
    <col min="6661" max="6661" width="6.7109375" customWidth="1"/>
    <col min="6662" max="6662" width="15.7109375" customWidth="1"/>
    <col min="6663" max="6663" width="6.7109375" customWidth="1"/>
    <col min="6664" max="6664" width="1.28515625" customWidth="1"/>
    <col min="6665" max="6665" width="6.140625" customWidth="1"/>
    <col min="6666" max="6666" width="9.7109375" customWidth="1"/>
    <col min="6667" max="6667" width="12.7109375" customWidth="1"/>
    <col min="6668" max="6668" width="9.7109375" customWidth="1"/>
    <col min="6669" max="6669" width="3.7109375" customWidth="1"/>
    <col min="6670" max="6670" width="12.7109375" customWidth="1"/>
    <col min="6671" max="6671" width="18.7109375" customWidth="1"/>
    <col min="6672" max="6672" width="1.85546875" customWidth="1"/>
    <col min="6910" max="6910" width="1.28515625" customWidth="1"/>
    <col min="6911" max="6911" width="18.140625" customWidth="1"/>
    <col min="6912" max="6912" width="10.28515625" customWidth="1"/>
    <col min="6913" max="6913" width="12.140625" customWidth="1"/>
    <col min="6914" max="6914" width="27.7109375" customWidth="1"/>
    <col min="6915" max="6915" width="4.28515625" customWidth="1"/>
    <col min="6916" max="6916" width="6.140625" customWidth="1"/>
    <col min="6917" max="6917" width="6.7109375" customWidth="1"/>
    <col min="6918" max="6918" width="15.7109375" customWidth="1"/>
    <col min="6919" max="6919" width="6.7109375" customWidth="1"/>
    <col min="6920" max="6920" width="1.28515625" customWidth="1"/>
    <col min="6921" max="6921" width="6.140625" customWidth="1"/>
    <col min="6922" max="6922" width="9.7109375" customWidth="1"/>
    <col min="6923" max="6923" width="12.7109375" customWidth="1"/>
    <col min="6924" max="6924" width="9.7109375" customWidth="1"/>
    <col min="6925" max="6925" width="3.7109375" customWidth="1"/>
    <col min="6926" max="6926" width="12.7109375" customWidth="1"/>
    <col min="6927" max="6927" width="18.7109375" customWidth="1"/>
    <col min="6928" max="6928" width="1.85546875" customWidth="1"/>
    <col min="7166" max="7166" width="1.28515625" customWidth="1"/>
    <col min="7167" max="7167" width="18.140625" customWidth="1"/>
    <col min="7168" max="7168" width="10.28515625" customWidth="1"/>
    <col min="7169" max="7169" width="12.140625" customWidth="1"/>
    <col min="7170" max="7170" width="27.7109375" customWidth="1"/>
    <col min="7171" max="7171" width="4.28515625" customWidth="1"/>
    <col min="7172" max="7172" width="6.140625" customWidth="1"/>
    <col min="7173" max="7173" width="6.7109375" customWidth="1"/>
    <col min="7174" max="7174" width="15.7109375" customWidth="1"/>
    <col min="7175" max="7175" width="6.7109375" customWidth="1"/>
    <col min="7176" max="7176" width="1.28515625" customWidth="1"/>
    <col min="7177" max="7177" width="6.140625" customWidth="1"/>
    <col min="7178" max="7178" width="9.7109375" customWidth="1"/>
    <col min="7179" max="7179" width="12.7109375" customWidth="1"/>
    <col min="7180" max="7180" width="9.7109375" customWidth="1"/>
    <col min="7181" max="7181" width="3.7109375" customWidth="1"/>
    <col min="7182" max="7182" width="12.7109375" customWidth="1"/>
    <col min="7183" max="7183" width="18.7109375" customWidth="1"/>
    <col min="7184" max="7184" width="1.85546875" customWidth="1"/>
    <col min="7422" max="7422" width="1.28515625" customWidth="1"/>
    <col min="7423" max="7423" width="18.140625" customWidth="1"/>
    <col min="7424" max="7424" width="10.28515625" customWidth="1"/>
    <col min="7425" max="7425" width="12.140625" customWidth="1"/>
    <col min="7426" max="7426" width="27.7109375" customWidth="1"/>
    <col min="7427" max="7427" width="4.28515625" customWidth="1"/>
    <col min="7428" max="7428" width="6.140625" customWidth="1"/>
    <col min="7429" max="7429" width="6.7109375" customWidth="1"/>
    <col min="7430" max="7430" width="15.7109375" customWidth="1"/>
    <col min="7431" max="7431" width="6.7109375" customWidth="1"/>
    <col min="7432" max="7432" width="1.28515625" customWidth="1"/>
    <col min="7433" max="7433" width="6.140625" customWidth="1"/>
    <col min="7434" max="7434" width="9.7109375" customWidth="1"/>
    <col min="7435" max="7435" width="12.7109375" customWidth="1"/>
    <col min="7436" max="7436" width="9.7109375" customWidth="1"/>
    <col min="7437" max="7437" width="3.7109375" customWidth="1"/>
    <col min="7438" max="7438" width="12.7109375" customWidth="1"/>
    <col min="7439" max="7439" width="18.7109375" customWidth="1"/>
    <col min="7440" max="7440" width="1.85546875" customWidth="1"/>
    <col min="7678" max="7678" width="1.28515625" customWidth="1"/>
    <col min="7679" max="7679" width="18.140625" customWidth="1"/>
    <col min="7680" max="7680" width="10.28515625" customWidth="1"/>
    <col min="7681" max="7681" width="12.140625" customWidth="1"/>
    <col min="7682" max="7682" width="27.7109375" customWidth="1"/>
    <col min="7683" max="7683" width="4.28515625" customWidth="1"/>
    <col min="7684" max="7684" width="6.140625" customWidth="1"/>
    <col min="7685" max="7685" width="6.7109375" customWidth="1"/>
    <col min="7686" max="7686" width="15.7109375" customWidth="1"/>
    <col min="7687" max="7687" width="6.7109375" customWidth="1"/>
    <col min="7688" max="7688" width="1.28515625" customWidth="1"/>
    <col min="7689" max="7689" width="6.140625" customWidth="1"/>
    <col min="7690" max="7690" width="9.7109375" customWidth="1"/>
    <col min="7691" max="7691" width="12.7109375" customWidth="1"/>
    <col min="7692" max="7692" width="9.7109375" customWidth="1"/>
    <col min="7693" max="7693" width="3.7109375" customWidth="1"/>
    <col min="7694" max="7694" width="12.7109375" customWidth="1"/>
    <col min="7695" max="7695" width="18.7109375" customWidth="1"/>
    <col min="7696" max="7696" width="1.85546875" customWidth="1"/>
    <col min="7934" max="7934" width="1.28515625" customWidth="1"/>
    <col min="7935" max="7935" width="18.140625" customWidth="1"/>
    <col min="7936" max="7936" width="10.28515625" customWidth="1"/>
    <col min="7937" max="7937" width="12.140625" customWidth="1"/>
    <col min="7938" max="7938" width="27.7109375" customWidth="1"/>
    <col min="7939" max="7939" width="4.28515625" customWidth="1"/>
    <col min="7940" max="7940" width="6.140625" customWidth="1"/>
    <col min="7941" max="7941" width="6.7109375" customWidth="1"/>
    <col min="7942" max="7942" width="15.7109375" customWidth="1"/>
    <col min="7943" max="7943" width="6.7109375" customWidth="1"/>
    <col min="7944" max="7944" width="1.28515625" customWidth="1"/>
    <col min="7945" max="7945" width="6.140625" customWidth="1"/>
    <col min="7946" max="7946" width="9.7109375" customWidth="1"/>
    <col min="7947" max="7947" width="12.7109375" customWidth="1"/>
    <col min="7948" max="7948" width="9.7109375" customWidth="1"/>
    <col min="7949" max="7949" width="3.7109375" customWidth="1"/>
    <col min="7950" max="7950" width="12.7109375" customWidth="1"/>
    <col min="7951" max="7951" width="18.7109375" customWidth="1"/>
    <col min="7952" max="7952" width="1.85546875" customWidth="1"/>
    <col min="8190" max="8190" width="1.28515625" customWidth="1"/>
    <col min="8191" max="8191" width="18.140625" customWidth="1"/>
    <col min="8192" max="8192" width="10.28515625" customWidth="1"/>
    <col min="8193" max="8193" width="12.140625" customWidth="1"/>
    <col min="8194" max="8194" width="27.7109375" customWidth="1"/>
    <col min="8195" max="8195" width="4.28515625" customWidth="1"/>
    <col min="8196" max="8196" width="6.140625" customWidth="1"/>
    <col min="8197" max="8197" width="6.7109375" customWidth="1"/>
    <col min="8198" max="8198" width="15.7109375" customWidth="1"/>
    <col min="8199" max="8199" width="6.7109375" customWidth="1"/>
    <col min="8200" max="8200" width="1.28515625" customWidth="1"/>
    <col min="8201" max="8201" width="6.140625" customWidth="1"/>
    <col min="8202" max="8202" width="9.7109375" customWidth="1"/>
    <col min="8203" max="8203" width="12.7109375" customWidth="1"/>
    <col min="8204" max="8204" width="9.7109375" customWidth="1"/>
    <col min="8205" max="8205" width="3.7109375" customWidth="1"/>
    <col min="8206" max="8206" width="12.7109375" customWidth="1"/>
    <col min="8207" max="8207" width="18.7109375" customWidth="1"/>
    <col min="8208" max="8208" width="1.85546875" customWidth="1"/>
    <col min="8446" max="8446" width="1.28515625" customWidth="1"/>
    <col min="8447" max="8447" width="18.140625" customWidth="1"/>
    <col min="8448" max="8448" width="10.28515625" customWidth="1"/>
    <col min="8449" max="8449" width="12.140625" customWidth="1"/>
    <col min="8450" max="8450" width="27.7109375" customWidth="1"/>
    <col min="8451" max="8451" width="4.28515625" customWidth="1"/>
    <col min="8452" max="8452" width="6.140625" customWidth="1"/>
    <col min="8453" max="8453" width="6.7109375" customWidth="1"/>
    <col min="8454" max="8454" width="15.7109375" customWidth="1"/>
    <col min="8455" max="8455" width="6.7109375" customWidth="1"/>
    <col min="8456" max="8456" width="1.28515625" customWidth="1"/>
    <col min="8457" max="8457" width="6.140625" customWidth="1"/>
    <col min="8458" max="8458" width="9.7109375" customWidth="1"/>
    <col min="8459" max="8459" width="12.7109375" customWidth="1"/>
    <col min="8460" max="8460" width="9.7109375" customWidth="1"/>
    <col min="8461" max="8461" width="3.7109375" customWidth="1"/>
    <col min="8462" max="8462" width="12.7109375" customWidth="1"/>
    <col min="8463" max="8463" width="18.7109375" customWidth="1"/>
    <col min="8464" max="8464" width="1.85546875" customWidth="1"/>
    <col min="8702" max="8702" width="1.28515625" customWidth="1"/>
    <col min="8703" max="8703" width="18.140625" customWidth="1"/>
    <col min="8704" max="8704" width="10.28515625" customWidth="1"/>
    <col min="8705" max="8705" width="12.140625" customWidth="1"/>
    <col min="8706" max="8706" width="27.7109375" customWidth="1"/>
    <col min="8707" max="8707" width="4.28515625" customWidth="1"/>
    <col min="8708" max="8708" width="6.140625" customWidth="1"/>
    <col min="8709" max="8709" width="6.7109375" customWidth="1"/>
    <col min="8710" max="8710" width="15.7109375" customWidth="1"/>
    <col min="8711" max="8711" width="6.7109375" customWidth="1"/>
    <col min="8712" max="8712" width="1.28515625" customWidth="1"/>
    <col min="8713" max="8713" width="6.140625" customWidth="1"/>
    <col min="8714" max="8714" width="9.7109375" customWidth="1"/>
    <col min="8715" max="8715" width="12.7109375" customWidth="1"/>
    <col min="8716" max="8716" width="9.7109375" customWidth="1"/>
    <col min="8717" max="8717" width="3.7109375" customWidth="1"/>
    <col min="8718" max="8718" width="12.7109375" customWidth="1"/>
    <col min="8719" max="8719" width="18.7109375" customWidth="1"/>
    <col min="8720" max="8720" width="1.85546875" customWidth="1"/>
    <col min="8958" max="8958" width="1.28515625" customWidth="1"/>
    <col min="8959" max="8959" width="18.140625" customWidth="1"/>
    <col min="8960" max="8960" width="10.28515625" customWidth="1"/>
    <col min="8961" max="8961" width="12.140625" customWidth="1"/>
    <col min="8962" max="8962" width="27.7109375" customWidth="1"/>
    <col min="8963" max="8963" width="4.28515625" customWidth="1"/>
    <col min="8964" max="8964" width="6.140625" customWidth="1"/>
    <col min="8965" max="8965" width="6.7109375" customWidth="1"/>
    <col min="8966" max="8966" width="15.7109375" customWidth="1"/>
    <col min="8967" max="8967" width="6.7109375" customWidth="1"/>
    <col min="8968" max="8968" width="1.28515625" customWidth="1"/>
    <col min="8969" max="8969" width="6.140625" customWidth="1"/>
    <col min="8970" max="8970" width="9.7109375" customWidth="1"/>
    <col min="8971" max="8971" width="12.7109375" customWidth="1"/>
    <col min="8972" max="8972" width="9.7109375" customWidth="1"/>
    <col min="8973" max="8973" width="3.7109375" customWidth="1"/>
    <col min="8974" max="8974" width="12.7109375" customWidth="1"/>
    <col min="8975" max="8975" width="18.7109375" customWidth="1"/>
    <col min="8976" max="8976" width="1.85546875" customWidth="1"/>
    <col min="9214" max="9214" width="1.28515625" customWidth="1"/>
    <col min="9215" max="9215" width="18.140625" customWidth="1"/>
    <col min="9216" max="9216" width="10.28515625" customWidth="1"/>
    <col min="9217" max="9217" width="12.140625" customWidth="1"/>
    <col min="9218" max="9218" width="27.7109375" customWidth="1"/>
    <col min="9219" max="9219" width="4.28515625" customWidth="1"/>
    <col min="9220" max="9220" width="6.140625" customWidth="1"/>
    <col min="9221" max="9221" width="6.7109375" customWidth="1"/>
    <col min="9222" max="9222" width="15.7109375" customWidth="1"/>
    <col min="9223" max="9223" width="6.7109375" customWidth="1"/>
    <col min="9224" max="9224" width="1.28515625" customWidth="1"/>
    <col min="9225" max="9225" width="6.140625" customWidth="1"/>
    <col min="9226" max="9226" width="9.7109375" customWidth="1"/>
    <col min="9227" max="9227" width="12.7109375" customWidth="1"/>
    <col min="9228" max="9228" width="9.7109375" customWidth="1"/>
    <col min="9229" max="9229" width="3.7109375" customWidth="1"/>
    <col min="9230" max="9230" width="12.7109375" customWidth="1"/>
    <col min="9231" max="9231" width="18.7109375" customWidth="1"/>
    <col min="9232" max="9232" width="1.85546875" customWidth="1"/>
    <col min="9470" max="9470" width="1.28515625" customWidth="1"/>
    <col min="9471" max="9471" width="18.140625" customWidth="1"/>
    <col min="9472" max="9472" width="10.28515625" customWidth="1"/>
    <col min="9473" max="9473" width="12.140625" customWidth="1"/>
    <col min="9474" max="9474" width="27.7109375" customWidth="1"/>
    <col min="9475" max="9475" width="4.28515625" customWidth="1"/>
    <col min="9476" max="9476" width="6.140625" customWidth="1"/>
    <col min="9477" max="9477" width="6.7109375" customWidth="1"/>
    <col min="9478" max="9478" width="15.7109375" customWidth="1"/>
    <col min="9479" max="9479" width="6.7109375" customWidth="1"/>
    <col min="9480" max="9480" width="1.28515625" customWidth="1"/>
    <col min="9481" max="9481" width="6.140625" customWidth="1"/>
    <col min="9482" max="9482" width="9.7109375" customWidth="1"/>
    <col min="9483" max="9483" width="12.7109375" customWidth="1"/>
    <col min="9484" max="9484" width="9.7109375" customWidth="1"/>
    <col min="9485" max="9485" width="3.7109375" customWidth="1"/>
    <col min="9486" max="9486" width="12.7109375" customWidth="1"/>
    <col min="9487" max="9487" width="18.7109375" customWidth="1"/>
    <col min="9488" max="9488" width="1.85546875" customWidth="1"/>
    <col min="9726" max="9726" width="1.28515625" customWidth="1"/>
    <col min="9727" max="9727" width="18.140625" customWidth="1"/>
    <col min="9728" max="9728" width="10.28515625" customWidth="1"/>
    <col min="9729" max="9729" width="12.140625" customWidth="1"/>
    <col min="9730" max="9730" width="27.7109375" customWidth="1"/>
    <col min="9731" max="9731" width="4.28515625" customWidth="1"/>
    <col min="9732" max="9732" width="6.140625" customWidth="1"/>
    <col min="9733" max="9733" width="6.7109375" customWidth="1"/>
    <col min="9734" max="9734" width="15.7109375" customWidth="1"/>
    <col min="9735" max="9735" width="6.7109375" customWidth="1"/>
    <col min="9736" max="9736" width="1.28515625" customWidth="1"/>
    <col min="9737" max="9737" width="6.140625" customWidth="1"/>
    <col min="9738" max="9738" width="9.7109375" customWidth="1"/>
    <col min="9739" max="9739" width="12.7109375" customWidth="1"/>
    <col min="9740" max="9740" width="9.7109375" customWidth="1"/>
    <col min="9741" max="9741" width="3.7109375" customWidth="1"/>
    <col min="9742" max="9742" width="12.7109375" customWidth="1"/>
    <col min="9743" max="9743" width="18.7109375" customWidth="1"/>
    <col min="9744" max="9744" width="1.85546875" customWidth="1"/>
    <col min="9982" max="9982" width="1.28515625" customWidth="1"/>
    <col min="9983" max="9983" width="18.140625" customWidth="1"/>
    <col min="9984" max="9984" width="10.28515625" customWidth="1"/>
    <col min="9985" max="9985" width="12.140625" customWidth="1"/>
    <col min="9986" max="9986" width="27.7109375" customWidth="1"/>
    <col min="9987" max="9987" width="4.28515625" customWidth="1"/>
    <col min="9988" max="9988" width="6.140625" customWidth="1"/>
    <col min="9989" max="9989" width="6.7109375" customWidth="1"/>
    <col min="9990" max="9990" width="15.7109375" customWidth="1"/>
    <col min="9991" max="9991" width="6.7109375" customWidth="1"/>
    <col min="9992" max="9992" width="1.28515625" customWidth="1"/>
    <col min="9993" max="9993" width="6.140625" customWidth="1"/>
    <col min="9994" max="9994" width="9.7109375" customWidth="1"/>
    <col min="9995" max="9995" width="12.7109375" customWidth="1"/>
    <col min="9996" max="9996" width="9.7109375" customWidth="1"/>
    <col min="9997" max="9997" width="3.7109375" customWidth="1"/>
    <col min="9998" max="9998" width="12.7109375" customWidth="1"/>
    <col min="9999" max="9999" width="18.7109375" customWidth="1"/>
    <col min="10000" max="10000" width="1.85546875" customWidth="1"/>
    <col min="10238" max="10238" width="1.28515625" customWidth="1"/>
    <col min="10239" max="10239" width="18.140625" customWidth="1"/>
    <col min="10240" max="10240" width="10.28515625" customWidth="1"/>
    <col min="10241" max="10241" width="12.140625" customWidth="1"/>
    <col min="10242" max="10242" width="27.7109375" customWidth="1"/>
    <col min="10243" max="10243" width="4.28515625" customWidth="1"/>
    <col min="10244" max="10244" width="6.140625" customWidth="1"/>
    <col min="10245" max="10245" width="6.7109375" customWidth="1"/>
    <col min="10246" max="10246" width="15.7109375" customWidth="1"/>
    <col min="10247" max="10247" width="6.7109375" customWidth="1"/>
    <col min="10248" max="10248" width="1.28515625" customWidth="1"/>
    <col min="10249" max="10249" width="6.140625" customWidth="1"/>
    <col min="10250" max="10250" width="9.7109375" customWidth="1"/>
    <col min="10251" max="10251" width="12.7109375" customWidth="1"/>
    <col min="10252" max="10252" width="9.7109375" customWidth="1"/>
    <col min="10253" max="10253" width="3.7109375" customWidth="1"/>
    <col min="10254" max="10254" width="12.7109375" customWidth="1"/>
    <col min="10255" max="10255" width="18.7109375" customWidth="1"/>
    <col min="10256" max="10256" width="1.85546875" customWidth="1"/>
    <col min="10494" max="10494" width="1.28515625" customWidth="1"/>
    <col min="10495" max="10495" width="18.140625" customWidth="1"/>
    <col min="10496" max="10496" width="10.28515625" customWidth="1"/>
    <col min="10497" max="10497" width="12.140625" customWidth="1"/>
    <col min="10498" max="10498" width="27.7109375" customWidth="1"/>
    <col min="10499" max="10499" width="4.28515625" customWidth="1"/>
    <col min="10500" max="10500" width="6.140625" customWidth="1"/>
    <col min="10501" max="10501" width="6.7109375" customWidth="1"/>
    <col min="10502" max="10502" width="15.7109375" customWidth="1"/>
    <col min="10503" max="10503" width="6.7109375" customWidth="1"/>
    <col min="10504" max="10504" width="1.28515625" customWidth="1"/>
    <col min="10505" max="10505" width="6.140625" customWidth="1"/>
    <col min="10506" max="10506" width="9.7109375" customWidth="1"/>
    <col min="10507" max="10507" width="12.7109375" customWidth="1"/>
    <col min="10508" max="10508" width="9.7109375" customWidth="1"/>
    <col min="10509" max="10509" width="3.7109375" customWidth="1"/>
    <col min="10510" max="10510" width="12.7109375" customWidth="1"/>
    <col min="10511" max="10511" width="18.7109375" customWidth="1"/>
    <col min="10512" max="10512" width="1.85546875" customWidth="1"/>
    <col min="10750" max="10750" width="1.28515625" customWidth="1"/>
    <col min="10751" max="10751" width="18.140625" customWidth="1"/>
    <col min="10752" max="10752" width="10.28515625" customWidth="1"/>
    <col min="10753" max="10753" width="12.140625" customWidth="1"/>
    <col min="10754" max="10754" width="27.7109375" customWidth="1"/>
    <col min="10755" max="10755" width="4.28515625" customWidth="1"/>
    <col min="10756" max="10756" width="6.140625" customWidth="1"/>
    <col min="10757" max="10757" width="6.7109375" customWidth="1"/>
    <col min="10758" max="10758" width="15.7109375" customWidth="1"/>
    <col min="10759" max="10759" width="6.7109375" customWidth="1"/>
    <col min="10760" max="10760" width="1.28515625" customWidth="1"/>
    <col min="10761" max="10761" width="6.140625" customWidth="1"/>
    <col min="10762" max="10762" width="9.7109375" customWidth="1"/>
    <col min="10763" max="10763" width="12.7109375" customWidth="1"/>
    <col min="10764" max="10764" width="9.7109375" customWidth="1"/>
    <col min="10765" max="10765" width="3.7109375" customWidth="1"/>
    <col min="10766" max="10766" width="12.7109375" customWidth="1"/>
    <col min="10767" max="10767" width="18.7109375" customWidth="1"/>
    <col min="10768" max="10768" width="1.85546875" customWidth="1"/>
    <col min="11006" max="11006" width="1.28515625" customWidth="1"/>
    <col min="11007" max="11007" width="18.140625" customWidth="1"/>
    <col min="11008" max="11008" width="10.28515625" customWidth="1"/>
    <col min="11009" max="11009" width="12.140625" customWidth="1"/>
    <col min="11010" max="11010" width="27.7109375" customWidth="1"/>
    <col min="11011" max="11011" width="4.28515625" customWidth="1"/>
    <col min="11012" max="11012" width="6.140625" customWidth="1"/>
    <col min="11013" max="11013" width="6.7109375" customWidth="1"/>
    <col min="11014" max="11014" width="15.7109375" customWidth="1"/>
    <col min="11015" max="11015" width="6.7109375" customWidth="1"/>
    <col min="11016" max="11016" width="1.28515625" customWidth="1"/>
    <col min="11017" max="11017" width="6.140625" customWidth="1"/>
    <col min="11018" max="11018" width="9.7109375" customWidth="1"/>
    <col min="11019" max="11019" width="12.7109375" customWidth="1"/>
    <col min="11020" max="11020" width="9.7109375" customWidth="1"/>
    <col min="11021" max="11021" width="3.7109375" customWidth="1"/>
    <col min="11022" max="11022" width="12.7109375" customWidth="1"/>
    <col min="11023" max="11023" width="18.7109375" customWidth="1"/>
    <col min="11024" max="11024" width="1.85546875" customWidth="1"/>
    <col min="11262" max="11262" width="1.28515625" customWidth="1"/>
    <col min="11263" max="11263" width="18.140625" customWidth="1"/>
    <col min="11264" max="11264" width="10.28515625" customWidth="1"/>
    <col min="11265" max="11265" width="12.140625" customWidth="1"/>
    <col min="11266" max="11266" width="27.7109375" customWidth="1"/>
    <col min="11267" max="11267" width="4.28515625" customWidth="1"/>
    <col min="11268" max="11268" width="6.140625" customWidth="1"/>
    <col min="11269" max="11269" width="6.7109375" customWidth="1"/>
    <col min="11270" max="11270" width="15.7109375" customWidth="1"/>
    <col min="11271" max="11271" width="6.7109375" customWidth="1"/>
    <col min="11272" max="11272" width="1.28515625" customWidth="1"/>
    <col min="11273" max="11273" width="6.140625" customWidth="1"/>
    <col min="11274" max="11274" width="9.7109375" customWidth="1"/>
    <col min="11275" max="11275" width="12.7109375" customWidth="1"/>
    <col min="11276" max="11276" width="9.7109375" customWidth="1"/>
    <col min="11277" max="11277" width="3.7109375" customWidth="1"/>
    <col min="11278" max="11278" width="12.7109375" customWidth="1"/>
    <col min="11279" max="11279" width="18.7109375" customWidth="1"/>
    <col min="11280" max="11280" width="1.85546875" customWidth="1"/>
    <col min="11518" max="11518" width="1.28515625" customWidth="1"/>
    <col min="11519" max="11519" width="18.140625" customWidth="1"/>
    <col min="11520" max="11520" width="10.28515625" customWidth="1"/>
    <col min="11521" max="11521" width="12.140625" customWidth="1"/>
    <col min="11522" max="11522" width="27.7109375" customWidth="1"/>
    <col min="11523" max="11523" width="4.28515625" customWidth="1"/>
    <col min="11524" max="11524" width="6.140625" customWidth="1"/>
    <col min="11525" max="11525" width="6.7109375" customWidth="1"/>
    <col min="11526" max="11526" width="15.7109375" customWidth="1"/>
    <col min="11527" max="11527" width="6.7109375" customWidth="1"/>
    <col min="11528" max="11528" width="1.28515625" customWidth="1"/>
    <col min="11529" max="11529" width="6.140625" customWidth="1"/>
    <col min="11530" max="11530" width="9.7109375" customWidth="1"/>
    <col min="11531" max="11531" width="12.7109375" customWidth="1"/>
    <col min="11532" max="11532" width="9.7109375" customWidth="1"/>
    <col min="11533" max="11533" width="3.7109375" customWidth="1"/>
    <col min="11534" max="11534" width="12.7109375" customWidth="1"/>
    <col min="11535" max="11535" width="18.7109375" customWidth="1"/>
    <col min="11536" max="11536" width="1.85546875" customWidth="1"/>
    <col min="11774" max="11774" width="1.28515625" customWidth="1"/>
    <col min="11775" max="11775" width="18.140625" customWidth="1"/>
    <col min="11776" max="11776" width="10.28515625" customWidth="1"/>
    <col min="11777" max="11777" width="12.140625" customWidth="1"/>
    <col min="11778" max="11778" width="27.7109375" customWidth="1"/>
    <col min="11779" max="11779" width="4.28515625" customWidth="1"/>
    <col min="11780" max="11780" width="6.140625" customWidth="1"/>
    <col min="11781" max="11781" width="6.7109375" customWidth="1"/>
    <col min="11782" max="11782" width="15.7109375" customWidth="1"/>
    <col min="11783" max="11783" width="6.7109375" customWidth="1"/>
    <col min="11784" max="11784" width="1.28515625" customWidth="1"/>
    <col min="11785" max="11785" width="6.140625" customWidth="1"/>
    <col min="11786" max="11786" width="9.7109375" customWidth="1"/>
    <col min="11787" max="11787" width="12.7109375" customWidth="1"/>
    <col min="11788" max="11788" width="9.7109375" customWidth="1"/>
    <col min="11789" max="11789" width="3.7109375" customWidth="1"/>
    <col min="11790" max="11790" width="12.7109375" customWidth="1"/>
    <col min="11791" max="11791" width="18.7109375" customWidth="1"/>
    <col min="11792" max="11792" width="1.85546875" customWidth="1"/>
    <col min="12030" max="12030" width="1.28515625" customWidth="1"/>
    <col min="12031" max="12031" width="18.140625" customWidth="1"/>
    <col min="12032" max="12032" width="10.28515625" customWidth="1"/>
    <col min="12033" max="12033" width="12.140625" customWidth="1"/>
    <col min="12034" max="12034" width="27.7109375" customWidth="1"/>
    <col min="12035" max="12035" width="4.28515625" customWidth="1"/>
    <col min="12036" max="12036" width="6.140625" customWidth="1"/>
    <col min="12037" max="12037" width="6.7109375" customWidth="1"/>
    <col min="12038" max="12038" width="15.7109375" customWidth="1"/>
    <col min="12039" max="12039" width="6.7109375" customWidth="1"/>
    <col min="12040" max="12040" width="1.28515625" customWidth="1"/>
    <col min="12041" max="12041" width="6.140625" customWidth="1"/>
    <col min="12042" max="12042" width="9.7109375" customWidth="1"/>
    <col min="12043" max="12043" width="12.7109375" customWidth="1"/>
    <col min="12044" max="12044" width="9.7109375" customWidth="1"/>
    <col min="12045" max="12045" width="3.7109375" customWidth="1"/>
    <col min="12046" max="12046" width="12.7109375" customWidth="1"/>
    <col min="12047" max="12047" width="18.7109375" customWidth="1"/>
    <col min="12048" max="12048" width="1.85546875" customWidth="1"/>
    <col min="12286" max="12286" width="1.28515625" customWidth="1"/>
    <col min="12287" max="12287" width="18.140625" customWidth="1"/>
    <col min="12288" max="12288" width="10.28515625" customWidth="1"/>
    <col min="12289" max="12289" width="12.140625" customWidth="1"/>
    <col min="12290" max="12290" width="27.7109375" customWidth="1"/>
    <col min="12291" max="12291" width="4.28515625" customWidth="1"/>
    <col min="12292" max="12292" width="6.140625" customWidth="1"/>
    <col min="12293" max="12293" width="6.7109375" customWidth="1"/>
    <col min="12294" max="12294" width="15.7109375" customWidth="1"/>
    <col min="12295" max="12295" width="6.7109375" customWidth="1"/>
    <col min="12296" max="12296" width="1.28515625" customWidth="1"/>
    <col min="12297" max="12297" width="6.140625" customWidth="1"/>
    <col min="12298" max="12298" width="9.7109375" customWidth="1"/>
    <col min="12299" max="12299" width="12.7109375" customWidth="1"/>
    <col min="12300" max="12300" width="9.7109375" customWidth="1"/>
    <col min="12301" max="12301" width="3.7109375" customWidth="1"/>
    <col min="12302" max="12302" width="12.7109375" customWidth="1"/>
    <col min="12303" max="12303" width="18.7109375" customWidth="1"/>
    <col min="12304" max="12304" width="1.85546875" customWidth="1"/>
    <col min="12542" max="12542" width="1.28515625" customWidth="1"/>
    <col min="12543" max="12543" width="18.140625" customWidth="1"/>
    <col min="12544" max="12544" width="10.28515625" customWidth="1"/>
    <col min="12545" max="12545" width="12.140625" customWidth="1"/>
    <col min="12546" max="12546" width="27.7109375" customWidth="1"/>
    <col min="12547" max="12547" width="4.28515625" customWidth="1"/>
    <col min="12548" max="12548" width="6.140625" customWidth="1"/>
    <col min="12549" max="12549" width="6.7109375" customWidth="1"/>
    <col min="12550" max="12550" width="15.7109375" customWidth="1"/>
    <col min="12551" max="12551" width="6.7109375" customWidth="1"/>
    <col min="12552" max="12552" width="1.28515625" customWidth="1"/>
    <col min="12553" max="12553" width="6.140625" customWidth="1"/>
    <col min="12554" max="12554" width="9.7109375" customWidth="1"/>
    <col min="12555" max="12555" width="12.7109375" customWidth="1"/>
    <col min="12556" max="12556" width="9.7109375" customWidth="1"/>
    <col min="12557" max="12557" width="3.7109375" customWidth="1"/>
    <col min="12558" max="12558" width="12.7109375" customWidth="1"/>
    <col min="12559" max="12559" width="18.7109375" customWidth="1"/>
    <col min="12560" max="12560" width="1.85546875" customWidth="1"/>
    <col min="12798" max="12798" width="1.28515625" customWidth="1"/>
    <col min="12799" max="12799" width="18.140625" customWidth="1"/>
    <col min="12800" max="12800" width="10.28515625" customWidth="1"/>
    <col min="12801" max="12801" width="12.140625" customWidth="1"/>
    <col min="12802" max="12802" width="27.7109375" customWidth="1"/>
    <col min="12803" max="12803" width="4.28515625" customWidth="1"/>
    <col min="12804" max="12804" width="6.140625" customWidth="1"/>
    <col min="12805" max="12805" width="6.7109375" customWidth="1"/>
    <col min="12806" max="12806" width="15.7109375" customWidth="1"/>
    <col min="12807" max="12807" width="6.7109375" customWidth="1"/>
    <col min="12808" max="12808" width="1.28515625" customWidth="1"/>
    <col min="12809" max="12809" width="6.140625" customWidth="1"/>
    <col min="12810" max="12810" width="9.7109375" customWidth="1"/>
    <col min="12811" max="12811" width="12.7109375" customWidth="1"/>
    <col min="12812" max="12812" width="9.7109375" customWidth="1"/>
    <col min="12813" max="12813" width="3.7109375" customWidth="1"/>
    <col min="12814" max="12814" width="12.7109375" customWidth="1"/>
    <col min="12815" max="12815" width="18.7109375" customWidth="1"/>
    <col min="12816" max="12816" width="1.85546875" customWidth="1"/>
    <col min="13054" max="13054" width="1.28515625" customWidth="1"/>
    <col min="13055" max="13055" width="18.140625" customWidth="1"/>
    <col min="13056" max="13056" width="10.28515625" customWidth="1"/>
    <col min="13057" max="13057" width="12.140625" customWidth="1"/>
    <col min="13058" max="13058" width="27.7109375" customWidth="1"/>
    <col min="13059" max="13059" width="4.28515625" customWidth="1"/>
    <col min="13060" max="13060" width="6.140625" customWidth="1"/>
    <col min="13061" max="13061" width="6.7109375" customWidth="1"/>
    <col min="13062" max="13062" width="15.7109375" customWidth="1"/>
    <col min="13063" max="13063" width="6.7109375" customWidth="1"/>
    <col min="13064" max="13064" width="1.28515625" customWidth="1"/>
    <col min="13065" max="13065" width="6.140625" customWidth="1"/>
    <col min="13066" max="13066" width="9.7109375" customWidth="1"/>
    <col min="13067" max="13067" width="12.7109375" customWidth="1"/>
    <col min="13068" max="13068" width="9.7109375" customWidth="1"/>
    <col min="13069" max="13069" width="3.7109375" customWidth="1"/>
    <col min="13070" max="13070" width="12.7109375" customWidth="1"/>
    <col min="13071" max="13071" width="18.7109375" customWidth="1"/>
    <col min="13072" max="13072" width="1.85546875" customWidth="1"/>
    <col min="13310" max="13310" width="1.28515625" customWidth="1"/>
    <col min="13311" max="13311" width="18.140625" customWidth="1"/>
    <col min="13312" max="13312" width="10.28515625" customWidth="1"/>
    <col min="13313" max="13313" width="12.140625" customWidth="1"/>
    <col min="13314" max="13314" width="27.7109375" customWidth="1"/>
    <col min="13315" max="13315" width="4.28515625" customWidth="1"/>
    <col min="13316" max="13316" width="6.140625" customWidth="1"/>
    <col min="13317" max="13317" width="6.7109375" customWidth="1"/>
    <col min="13318" max="13318" width="15.7109375" customWidth="1"/>
    <col min="13319" max="13319" width="6.7109375" customWidth="1"/>
    <col min="13320" max="13320" width="1.28515625" customWidth="1"/>
    <col min="13321" max="13321" width="6.140625" customWidth="1"/>
    <col min="13322" max="13322" width="9.7109375" customWidth="1"/>
    <col min="13323" max="13323" width="12.7109375" customWidth="1"/>
    <col min="13324" max="13324" width="9.7109375" customWidth="1"/>
    <col min="13325" max="13325" width="3.7109375" customWidth="1"/>
    <col min="13326" max="13326" width="12.7109375" customWidth="1"/>
    <col min="13327" max="13327" width="18.7109375" customWidth="1"/>
    <col min="13328" max="13328" width="1.85546875" customWidth="1"/>
    <col min="13566" max="13566" width="1.28515625" customWidth="1"/>
    <col min="13567" max="13567" width="18.140625" customWidth="1"/>
    <col min="13568" max="13568" width="10.28515625" customWidth="1"/>
    <col min="13569" max="13569" width="12.140625" customWidth="1"/>
    <col min="13570" max="13570" width="27.7109375" customWidth="1"/>
    <col min="13571" max="13571" width="4.28515625" customWidth="1"/>
    <col min="13572" max="13572" width="6.140625" customWidth="1"/>
    <col min="13573" max="13573" width="6.7109375" customWidth="1"/>
    <col min="13574" max="13574" width="15.7109375" customWidth="1"/>
    <col min="13575" max="13575" width="6.7109375" customWidth="1"/>
    <col min="13576" max="13576" width="1.28515625" customWidth="1"/>
    <col min="13577" max="13577" width="6.140625" customWidth="1"/>
    <col min="13578" max="13578" width="9.7109375" customWidth="1"/>
    <col min="13579" max="13579" width="12.7109375" customWidth="1"/>
    <col min="13580" max="13580" width="9.7109375" customWidth="1"/>
    <col min="13581" max="13581" width="3.7109375" customWidth="1"/>
    <col min="13582" max="13582" width="12.7109375" customWidth="1"/>
    <col min="13583" max="13583" width="18.7109375" customWidth="1"/>
    <col min="13584" max="13584" width="1.85546875" customWidth="1"/>
    <col min="13822" max="13822" width="1.28515625" customWidth="1"/>
    <col min="13823" max="13823" width="18.140625" customWidth="1"/>
    <col min="13824" max="13824" width="10.28515625" customWidth="1"/>
    <col min="13825" max="13825" width="12.140625" customWidth="1"/>
    <col min="13826" max="13826" width="27.7109375" customWidth="1"/>
    <col min="13827" max="13827" width="4.28515625" customWidth="1"/>
    <col min="13828" max="13828" width="6.140625" customWidth="1"/>
    <col min="13829" max="13829" width="6.7109375" customWidth="1"/>
    <col min="13830" max="13830" width="15.7109375" customWidth="1"/>
    <col min="13831" max="13831" width="6.7109375" customWidth="1"/>
    <col min="13832" max="13832" width="1.28515625" customWidth="1"/>
    <col min="13833" max="13833" width="6.140625" customWidth="1"/>
    <col min="13834" max="13834" width="9.7109375" customWidth="1"/>
    <col min="13835" max="13835" width="12.7109375" customWidth="1"/>
    <col min="13836" max="13836" width="9.7109375" customWidth="1"/>
    <col min="13837" max="13837" width="3.7109375" customWidth="1"/>
    <col min="13838" max="13838" width="12.7109375" customWidth="1"/>
    <col min="13839" max="13839" width="18.7109375" customWidth="1"/>
    <col min="13840" max="13840" width="1.85546875" customWidth="1"/>
    <col min="14078" max="14078" width="1.28515625" customWidth="1"/>
    <col min="14079" max="14079" width="18.140625" customWidth="1"/>
    <col min="14080" max="14080" width="10.28515625" customWidth="1"/>
    <col min="14081" max="14081" width="12.140625" customWidth="1"/>
    <col min="14082" max="14082" width="27.7109375" customWidth="1"/>
    <col min="14083" max="14083" width="4.28515625" customWidth="1"/>
    <col min="14084" max="14084" width="6.140625" customWidth="1"/>
    <col min="14085" max="14085" width="6.7109375" customWidth="1"/>
    <col min="14086" max="14086" width="15.7109375" customWidth="1"/>
    <col min="14087" max="14087" width="6.7109375" customWidth="1"/>
    <col min="14088" max="14088" width="1.28515625" customWidth="1"/>
    <col min="14089" max="14089" width="6.140625" customWidth="1"/>
    <col min="14090" max="14090" width="9.7109375" customWidth="1"/>
    <col min="14091" max="14091" width="12.7109375" customWidth="1"/>
    <col min="14092" max="14092" width="9.7109375" customWidth="1"/>
    <col min="14093" max="14093" width="3.7109375" customWidth="1"/>
    <col min="14094" max="14094" width="12.7109375" customWidth="1"/>
    <col min="14095" max="14095" width="18.7109375" customWidth="1"/>
    <col min="14096" max="14096" width="1.85546875" customWidth="1"/>
    <col min="14334" max="14334" width="1.28515625" customWidth="1"/>
    <col min="14335" max="14335" width="18.140625" customWidth="1"/>
    <col min="14336" max="14336" width="10.28515625" customWidth="1"/>
    <col min="14337" max="14337" width="12.140625" customWidth="1"/>
    <col min="14338" max="14338" width="27.7109375" customWidth="1"/>
    <col min="14339" max="14339" width="4.28515625" customWidth="1"/>
    <col min="14340" max="14340" width="6.140625" customWidth="1"/>
    <col min="14341" max="14341" width="6.7109375" customWidth="1"/>
    <col min="14342" max="14342" width="15.7109375" customWidth="1"/>
    <col min="14343" max="14343" width="6.7109375" customWidth="1"/>
    <col min="14344" max="14344" width="1.28515625" customWidth="1"/>
    <col min="14345" max="14345" width="6.140625" customWidth="1"/>
    <col min="14346" max="14346" width="9.7109375" customWidth="1"/>
    <col min="14347" max="14347" width="12.7109375" customWidth="1"/>
    <col min="14348" max="14348" width="9.7109375" customWidth="1"/>
    <col min="14349" max="14349" width="3.7109375" customWidth="1"/>
    <col min="14350" max="14350" width="12.7109375" customWidth="1"/>
    <col min="14351" max="14351" width="18.7109375" customWidth="1"/>
    <col min="14352" max="14352" width="1.85546875" customWidth="1"/>
    <col min="14590" max="14590" width="1.28515625" customWidth="1"/>
    <col min="14591" max="14591" width="18.140625" customWidth="1"/>
    <col min="14592" max="14592" width="10.28515625" customWidth="1"/>
    <col min="14593" max="14593" width="12.140625" customWidth="1"/>
    <col min="14594" max="14594" width="27.7109375" customWidth="1"/>
    <col min="14595" max="14595" width="4.28515625" customWidth="1"/>
    <col min="14596" max="14596" width="6.140625" customWidth="1"/>
    <col min="14597" max="14597" width="6.7109375" customWidth="1"/>
    <col min="14598" max="14598" width="15.7109375" customWidth="1"/>
    <col min="14599" max="14599" width="6.7109375" customWidth="1"/>
    <col min="14600" max="14600" width="1.28515625" customWidth="1"/>
    <col min="14601" max="14601" width="6.140625" customWidth="1"/>
    <col min="14602" max="14602" width="9.7109375" customWidth="1"/>
    <col min="14603" max="14603" width="12.7109375" customWidth="1"/>
    <col min="14604" max="14604" width="9.7109375" customWidth="1"/>
    <col min="14605" max="14605" width="3.7109375" customWidth="1"/>
    <col min="14606" max="14606" width="12.7109375" customWidth="1"/>
    <col min="14607" max="14607" width="18.7109375" customWidth="1"/>
    <col min="14608" max="14608" width="1.85546875" customWidth="1"/>
    <col min="14846" max="14846" width="1.28515625" customWidth="1"/>
    <col min="14847" max="14847" width="18.140625" customWidth="1"/>
    <col min="14848" max="14848" width="10.28515625" customWidth="1"/>
    <col min="14849" max="14849" width="12.140625" customWidth="1"/>
    <col min="14850" max="14850" width="27.7109375" customWidth="1"/>
    <col min="14851" max="14851" width="4.28515625" customWidth="1"/>
    <col min="14852" max="14852" width="6.140625" customWidth="1"/>
    <col min="14853" max="14853" width="6.7109375" customWidth="1"/>
    <col min="14854" max="14854" width="15.7109375" customWidth="1"/>
    <col min="14855" max="14855" width="6.7109375" customWidth="1"/>
    <col min="14856" max="14856" width="1.28515625" customWidth="1"/>
    <col min="14857" max="14857" width="6.140625" customWidth="1"/>
    <col min="14858" max="14858" width="9.7109375" customWidth="1"/>
    <col min="14859" max="14859" width="12.7109375" customWidth="1"/>
    <col min="14860" max="14860" width="9.7109375" customWidth="1"/>
    <col min="14861" max="14861" width="3.7109375" customWidth="1"/>
    <col min="14862" max="14862" width="12.7109375" customWidth="1"/>
    <col min="14863" max="14863" width="18.7109375" customWidth="1"/>
    <col min="14864" max="14864" width="1.85546875" customWidth="1"/>
    <col min="15102" max="15102" width="1.28515625" customWidth="1"/>
    <col min="15103" max="15103" width="18.140625" customWidth="1"/>
    <col min="15104" max="15104" width="10.28515625" customWidth="1"/>
    <col min="15105" max="15105" width="12.140625" customWidth="1"/>
    <col min="15106" max="15106" width="27.7109375" customWidth="1"/>
    <col min="15107" max="15107" width="4.28515625" customWidth="1"/>
    <col min="15108" max="15108" width="6.140625" customWidth="1"/>
    <col min="15109" max="15109" width="6.7109375" customWidth="1"/>
    <col min="15110" max="15110" width="15.7109375" customWidth="1"/>
    <col min="15111" max="15111" width="6.7109375" customWidth="1"/>
    <col min="15112" max="15112" width="1.28515625" customWidth="1"/>
    <col min="15113" max="15113" width="6.140625" customWidth="1"/>
    <col min="15114" max="15114" width="9.7109375" customWidth="1"/>
    <col min="15115" max="15115" width="12.7109375" customWidth="1"/>
    <col min="15116" max="15116" width="9.7109375" customWidth="1"/>
    <col min="15117" max="15117" width="3.7109375" customWidth="1"/>
    <col min="15118" max="15118" width="12.7109375" customWidth="1"/>
    <col min="15119" max="15119" width="18.7109375" customWidth="1"/>
    <col min="15120" max="15120" width="1.85546875" customWidth="1"/>
    <col min="15358" max="15358" width="1.28515625" customWidth="1"/>
    <col min="15359" max="15359" width="18.140625" customWidth="1"/>
    <col min="15360" max="15360" width="10.28515625" customWidth="1"/>
    <col min="15361" max="15361" width="12.140625" customWidth="1"/>
    <col min="15362" max="15362" width="27.7109375" customWidth="1"/>
    <col min="15363" max="15363" width="4.28515625" customWidth="1"/>
    <col min="15364" max="15364" width="6.140625" customWidth="1"/>
    <col min="15365" max="15365" width="6.7109375" customWidth="1"/>
    <col min="15366" max="15366" width="15.7109375" customWidth="1"/>
    <col min="15367" max="15367" width="6.7109375" customWidth="1"/>
    <col min="15368" max="15368" width="1.28515625" customWidth="1"/>
    <col min="15369" max="15369" width="6.140625" customWidth="1"/>
    <col min="15370" max="15370" width="9.7109375" customWidth="1"/>
    <col min="15371" max="15371" width="12.7109375" customWidth="1"/>
    <col min="15372" max="15372" width="9.7109375" customWidth="1"/>
    <col min="15373" max="15373" width="3.7109375" customWidth="1"/>
    <col min="15374" max="15374" width="12.7109375" customWidth="1"/>
    <col min="15375" max="15375" width="18.7109375" customWidth="1"/>
    <col min="15376" max="15376" width="1.85546875" customWidth="1"/>
    <col min="15614" max="15614" width="1.28515625" customWidth="1"/>
    <col min="15615" max="15615" width="18.140625" customWidth="1"/>
    <col min="15616" max="15616" width="10.28515625" customWidth="1"/>
    <col min="15617" max="15617" width="12.140625" customWidth="1"/>
    <col min="15618" max="15618" width="27.7109375" customWidth="1"/>
    <col min="15619" max="15619" width="4.28515625" customWidth="1"/>
    <col min="15620" max="15620" width="6.140625" customWidth="1"/>
    <col min="15621" max="15621" width="6.7109375" customWidth="1"/>
    <col min="15622" max="15622" width="15.7109375" customWidth="1"/>
    <col min="15623" max="15623" width="6.7109375" customWidth="1"/>
    <col min="15624" max="15624" width="1.28515625" customWidth="1"/>
    <col min="15625" max="15625" width="6.140625" customWidth="1"/>
    <col min="15626" max="15626" width="9.7109375" customWidth="1"/>
    <col min="15627" max="15627" width="12.7109375" customWidth="1"/>
    <col min="15628" max="15628" width="9.7109375" customWidth="1"/>
    <col min="15629" max="15629" width="3.7109375" customWidth="1"/>
    <col min="15630" max="15630" width="12.7109375" customWidth="1"/>
    <col min="15631" max="15631" width="18.7109375" customWidth="1"/>
    <col min="15632" max="15632" width="1.85546875" customWidth="1"/>
    <col min="15870" max="15870" width="1.28515625" customWidth="1"/>
    <col min="15871" max="15871" width="18.140625" customWidth="1"/>
    <col min="15872" max="15872" width="10.28515625" customWidth="1"/>
    <col min="15873" max="15873" width="12.140625" customWidth="1"/>
    <col min="15874" max="15874" width="27.7109375" customWidth="1"/>
    <col min="15875" max="15875" width="4.28515625" customWidth="1"/>
    <col min="15876" max="15876" width="6.140625" customWidth="1"/>
    <col min="15877" max="15877" width="6.7109375" customWidth="1"/>
    <col min="15878" max="15878" width="15.7109375" customWidth="1"/>
    <col min="15879" max="15879" width="6.7109375" customWidth="1"/>
    <col min="15880" max="15880" width="1.28515625" customWidth="1"/>
    <col min="15881" max="15881" width="6.140625" customWidth="1"/>
    <col min="15882" max="15882" width="9.7109375" customWidth="1"/>
    <col min="15883" max="15883" width="12.7109375" customWidth="1"/>
    <col min="15884" max="15884" width="9.7109375" customWidth="1"/>
    <col min="15885" max="15885" width="3.7109375" customWidth="1"/>
    <col min="15886" max="15886" width="12.7109375" customWidth="1"/>
    <col min="15887" max="15887" width="18.7109375" customWidth="1"/>
    <col min="15888" max="15888" width="1.85546875" customWidth="1"/>
    <col min="16126" max="16126" width="1.28515625" customWidth="1"/>
    <col min="16127" max="16127" width="18.140625" customWidth="1"/>
    <col min="16128" max="16128" width="10.28515625" customWidth="1"/>
    <col min="16129" max="16129" width="12.140625" customWidth="1"/>
    <col min="16130" max="16130" width="27.7109375" customWidth="1"/>
    <col min="16131" max="16131" width="4.28515625" customWidth="1"/>
    <col min="16132" max="16132" width="6.140625" customWidth="1"/>
    <col min="16133" max="16133" width="6.7109375" customWidth="1"/>
    <col min="16134" max="16134" width="15.7109375" customWidth="1"/>
    <col min="16135" max="16135" width="6.7109375" customWidth="1"/>
    <col min="16136" max="16136" width="1.28515625" customWidth="1"/>
    <col min="16137" max="16137" width="6.140625" customWidth="1"/>
    <col min="16138" max="16138" width="9.7109375" customWidth="1"/>
    <col min="16139" max="16139" width="12.7109375" customWidth="1"/>
    <col min="16140" max="16140" width="9.7109375" customWidth="1"/>
    <col min="16141" max="16141" width="3.7109375" customWidth="1"/>
    <col min="16142" max="16142" width="12.7109375" customWidth="1"/>
    <col min="16143" max="16143" width="18.7109375" customWidth="1"/>
    <col min="16144" max="16144" width="1.85546875" customWidth="1"/>
  </cols>
  <sheetData>
    <row r="1" spans="1:15" ht="18" customHeight="1" x14ac:dyDescent="0.15"/>
    <row r="2" spans="1:15" ht="36" customHeight="1" x14ac:dyDescent="0.15">
      <c r="A2" s="41" t="s">
        <v>330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ht="10.7" customHeight="1" x14ac:dyDescent="0.15"/>
    <row r="4" spans="1:15" ht="18" customHeight="1" x14ac:dyDescent="0.15">
      <c r="M4" s="39"/>
      <c r="N4" s="39"/>
      <c r="O4" s="39"/>
    </row>
    <row r="5" spans="1:15" ht="28.9" customHeight="1" x14ac:dyDescent="0.15">
      <c r="A5" s="37" t="s">
        <v>0</v>
      </c>
      <c r="B5" s="38"/>
      <c r="C5" s="37" t="s">
        <v>1</v>
      </c>
      <c r="D5" s="38"/>
      <c r="E5" s="6" t="s">
        <v>2</v>
      </c>
      <c r="F5" s="6" t="s">
        <v>3</v>
      </c>
      <c r="G5" s="37" t="s">
        <v>4</v>
      </c>
      <c r="H5" s="40"/>
      <c r="I5" s="38"/>
      <c r="J5" s="6" t="s">
        <v>5</v>
      </c>
      <c r="K5" s="6" t="s">
        <v>6</v>
      </c>
      <c r="L5" s="37" t="s">
        <v>7</v>
      </c>
      <c r="M5" s="38"/>
      <c r="N5" s="6" t="s">
        <v>8</v>
      </c>
      <c r="O5" s="6" t="s">
        <v>9</v>
      </c>
    </row>
    <row r="6" spans="1:15" ht="24.95" customHeight="1" x14ac:dyDescent="0.15">
      <c r="A6" s="31">
        <v>45535</v>
      </c>
      <c r="B6" s="32"/>
      <c r="C6" s="33" t="s">
        <v>10</v>
      </c>
      <c r="D6" s="34"/>
      <c r="E6" s="26" t="s">
        <v>33</v>
      </c>
      <c r="F6" s="26" t="s">
        <v>41</v>
      </c>
      <c r="G6" s="33" t="s">
        <v>14</v>
      </c>
      <c r="H6" s="33"/>
      <c r="I6" s="34"/>
      <c r="J6" s="18">
        <v>0</v>
      </c>
      <c r="K6" s="27">
        <v>0</v>
      </c>
      <c r="L6" s="35">
        <v>0</v>
      </c>
      <c r="M6" s="36"/>
      <c r="N6" s="27">
        <v>15</v>
      </c>
      <c r="O6" s="19">
        <v>0</v>
      </c>
    </row>
    <row r="7" spans="1:15" ht="24.95" customHeight="1" x14ac:dyDescent="0.15">
      <c r="A7" s="31">
        <v>45535</v>
      </c>
      <c r="B7" s="32"/>
      <c r="C7" s="33" t="s">
        <v>10</v>
      </c>
      <c r="D7" s="34"/>
      <c r="E7" s="26" t="s">
        <v>30</v>
      </c>
      <c r="F7" s="26" t="s">
        <v>88</v>
      </c>
      <c r="G7" s="33" t="s">
        <v>14</v>
      </c>
      <c r="H7" s="33"/>
      <c r="I7" s="34"/>
      <c r="J7" s="18">
        <v>43</v>
      </c>
      <c r="K7" s="27">
        <v>0</v>
      </c>
      <c r="L7" s="35">
        <v>65</v>
      </c>
      <c r="M7" s="36"/>
      <c r="N7" s="27">
        <v>180</v>
      </c>
      <c r="O7" s="19">
        <v>0</v>
      </c>
    </row>
    <row r="8" spans="1:15" ht="24.95" customHeight="1" x14ac:dyDescent="0.15">
      <c r="A8" s="31">
        <v>45535</v>
      </c>
      <c r="B8" s="32"/>
      <c r="C8" s="33" t="s">
        <v>10</v>
      </c>
      <c r="D8" s="34"/>
      <c r="E8" s="26" t="s">
        <v>30</v>
      </c>
      <c r="F8" s="26" t="s">
        <v>39</v>
      </c>
      <c r="G8" s="33" t="s">
        <v>14</v>
      </c>
      <c r="H8" s="33"/>
      <c r="I8" s="34"/>
      <c r="J8" s="18">
        <v>13</v>
      </c>
      <c r="K8" s="27">
        <v>0</v>
      </c>
      <c r="L8" s="35">
        <v>4</v>
      </c>
      <c r="M8" s="36"/>
      <c r="N8" s="27">
        <v>21</v>
      </c>
      <c r="O8" s="19">
        <v>0</v>
      </c>
    </row>
    <row r="9" spans="1:15" ht="24.95" customHeight="1" x14ac:dyDescent="0.15">
      <c r="A9" s="31">
        <v>45535</v>
      </c>
      <c r="B9" s="32"/>
      <c r="C9" s="33" t="s">
        <v>10</v>
      </c>
      <c r="D9" s="34"/>
      <c r="E9" s="26" t="s">
        <v>69</v>
      </c>
      <c r="F9" s="26" t="s">
        <v>308</v>
      </c>
      <c r="G9" s="33" t="s">
        <v>125</v>
      </c>
      <c r="H9" s="33"/>
      <c r="I9" s="34"/>
      <c r="J9" s="18">
        <v>30</v>
      </c>
      <c r="K9" s="27">
        <v>0</v>
      </c>
      <c r="L9" s="35">
        <v>9</v>
      </c>
      <c r="M9" s="36"/>
      <c r="N9" s="27">
        <v>20</v>
      </c>
      <c r="O9" s="19">
        <v>0</v>
      </c>
    </row>
    <row r="10" spans="1:15" ht="24.95" customHeight="1" x14ac:dyDescent="0.15">
      <c r="A10" s="31">
        <v>45535</v>
      </c>
      <c r="B10" s="32"/>
      <c r="C10" s="33" t="s">
        <v>10</v>
      </c>
      <c r="D10" s="34"/>
      <c r="E10" s="26" t="s">
        <v>69</v>
      </c>
      <c r="F10" s="26" t="s">
        <v>80</v>
      </c>
      <c r="G10" s="33" t="s">
        <v>14</v>
      </c>
      <c r="H10" s="33"/>
      <c r="I10" s="34"/>
      <c r="J10" s="18">
        <v>32</v>
      </c>
      <c r="K10" s="27">
        <v>0</v>
      </c>
      <c r="L10" s="35">
        <v>3.72</v>
      </c>
      <c r="M10" s="36"/>
      <c r="N10" s="27">
        <v>27.92</v>
      </c>
      <c r="O10" s="19">
        <v>0</v>
      </c>
    </row>
    <row r="11" spans="1:15" ht="24.95" customHeight="1" x14ac:dyDescent="0.15">
      <c r="A11" s="31">
        <v>45535</v>
      </c>
      <c r="B11" s="32"/>
      <c r="C11" s="33" t="s">
        <v>10</v>
      </c>
      <c r="D11" s="34"/>
      <c r="E11" s="26" t="s">
        <v>30</v>
      </c>
      <c r="F11" s="26" t="s">
        <v>83</v>
      </c>
      <c r="G11" s="33" t="s">
        <v>75</v>
      </c>
      <c r="H11" s="33"/>
      <c r="I11" s="34"/>
      <c r="J11" s="18">
        <v>32</v>
      </c>
      <c r="K11" s="27">
        <v>0</v>
      </c>
      <c r="L11" s="35">
        <v>32</v>
      </c>
      <c r="M11" s="36"/>
      <c r="N11" s="27">
        <v>58</v>
      </c>
      <c r="O11" s="19">
        <v>0</v>
      </c>
    </row>
    <row r="12" spans="1:15" ht="24.95" customHeight="1" x14ac:dyDescent="0.15">
      <c r="A12" s="31">
        <v>45535</v>
      </c>
      <c r="B12" s="32"/>
      <c r="C12" s="33" t="s">
        <v>10</v>
      </c>
      <c r="D12" s="34"/>
      <c r="E12" s="26" t="s">
        <v>30</v>
      </c>
      <c r="F12" s="26" t="s">
        <v>105</v>
      </c>
      <c r="G12" s="33" t="s">
        <v>14</v>
      </c>
      <c r="H12" s="33"/>
      <c r="I12" s="34"/>
      <c r="J12" s="18">
        <v>33</v>
      </c>
      <c r="K12" s="27">
        <v>0</v>
      </c>
      <c r="L12" s="35">
        <v>30</v>
      </c>
      <c r="M12" s="36"/>
      <c r="N12" s="27">
        <v>90</v>
      </c>
      <c r="O12" s="19">
        <v>0</v>
      </c>
    </row>
    <row r="13" spans="1:15" ht="24.95" customHeight="1" x14ac:dyDescent="0.15">
      <c r="A13" s="31">
        <v>45535</v>
      </c>
      <c r="B13" s="32"/>
      <c r="C13" s="33" t="s">
        <v>10</v>
      </c>
      <c r="D13" s="34"/>
      <c r="E13" s="26" t="s">
        <v>30</v>
      </c>
      <c r="F13" s="26" t="s">
        <v>281</v>
      </c>
      <c r="G13" s="33" t="s">
        <v>14</v>
      </c>
      <c r="H13" s="33"/>
      <c r="I13" s="34"/>
      <c r="J13" s="18">
        <v>22</v>
      </c>
      <c r="K13" s="27">
        <v>0</v>
      </c>
      <c r="L13" s="35">
        <v>3</v>
      </c>
      <c r="M13" s="36"/>
      <c r="N13" s="27">
        <v>17</v>
      </c>
      <c r="O13" s="19">
        <v>0</v>
      </c>
    </row>
    <row r="14" spans="1:15" ht="24.95" customHeight="1" x14ac:dyDescent="0.15">
      <c r="A14" s="31">
        <v>45535</v>
      </c>
      <c r="B14" s="32"/>
      <c r="C14" s="33" t="s">
        <v>10</v>
      </c>
      <c r="D14" s="34"/>
      <c r="E14" s="26" t="s">
        <v>30</v>
      </c>
      <c r="F14" s="26" t="s">
        <v>74</v>
      </c>
      <c r="G14" s="33" t="s">
        <v>75</v>
      </c>
      <c r="H14" s="33"/>
      <c r="I14" s="34"/>
      <c r="J14" s="18">
        <v>47</v>
      </c>
      <c r="K14" s="27">
        <v>56.86</v>
      </c>
      <c r="L14" s="35">
        <v>56.86</v>
      </c>
      <c r="M14" s="36"/>
      <c r="N14" s="27">
        <v>100</v>
      </c>
      <c r="O14" s="19">
        <v>0</v>
      </c>
    </row>
    <row r="15" spans="1:15" ht="24.95" customHeight="1" x14ac:dyDescent="0.15">
      <c r="A15" s="31">
        <v>45535</v>
      </c>
      <c r="B15" s="32"/>
      <c r="C15" s="33" t="s">
        <v>10</v>
      </c>
      <c r="D15" s="34"/>
      <c r="E15" s="26" t="s">
        <v>30</v>
      </c>
      <c r="F15" s="26" t="s">
        <v>79</v>
      </c>
      <c r="G15" s="33" t="s">
        <v>14</v>
      </c>
      <c r="H15" s="33"/>
      <c r="I15" s="34"/>
      <c r="J15" s="18">
        <v>34</v>
      </c>
      <c r="K15" s="27">
        <v>0</v>
      </c>
      <c r="L15" s="35">
        <v>34</v>
      </c>
      <c r="M15" s="36"/>
      <c r="N15" s="27">
        <v>224</v>
      </c>
      <c r="O15" s="19">
        <v>0</v>
      </c>
    </row>
    <row r="16" spans="1:15" ht="24.95" customHeight="1" x14ac:dyDescent="0.15">
      <c r="A16" s="31">
        <v>45535</v>
      </c>
      <c r="B16" s="32"/>
      <c r="C16" s="33" t="s">
        <v>10</v>
      </c>
      <c r="D16" s="34"/>
      <c r="E16" s="26" t="s">
        <v>30</v>
      </c>
      <c r="F16" s="26" t="s">
        <v>31</v>
      </c>
      <c r="G16" s="33" t="s">
        <v>14</v>
      </c>
      <c r="H16" s="33"/>
      <c r="I16" s="34"/>
      <c r="J16" s="18">
        <v>40</v>
      </c>
      <c r="K16" s="27">
        <v>0</v>
      </c>
      <c r="L16" s="35">
        <v>40</v>
      </c>
      <c r="M16" s="36"/>
      <c r="N16" s="27">
        <v>158</v>
      </c>
      <c r="O16" s="19">
        <v>0</v>
      </c>
    </row>
    <row r="17" spans="1:15" ht="24.95" customHeight="1" x14ac:dyDescent="0.15">
      <c r="A17" s="31">
        <v>45534</v>
      </c>
      <c r="B17" s="32"/>
      <c r="C17" s="33" t="s">
        <v>10</v>
      </c>
      <c r="D17" s="34"/>
      <c r="E17" s="26" t="s">
        <v>122</v>
      </c>
      <c r="F17" s="26" t="s">
        <v>123</v>
      </c>
      <c r="G17" s="33" t="s">
        <v>14</v>
      </c>
      <c r="H17" s="33"/>
      <c r="I17" s="34"/>
      <c r="J17" s="18">
        <v>34</v>
      </c>
      <c r="K17" s="27">
        <v>0</v>
      </c>
      <c r="L17" s="35">
        <v>6</v>
      </c>
      <c r="M17" s="36"/>
      <c r="N17" s="27">
        <v>27</v>
      </c>
      <c r="O17" s="19">
        <v>0</v>
      </c>
    </row>
    <row r="18" spans="1:15" ht="24.95" customHeight="1" x14ac:dyDescent="0.15">
      <c r="A18" s="31">
        <v>45534</v>
      </c>
      <c r="B18" s="32"/>
      <c r="C18" s="33" t="s">
        <v>10</v>
      </c>
      <c r="D18" s="34"/>
      <c r="E18" s="26" t="s">
        <v>37</v>
      </c>
      <c r="F18" s="26" t="s">
        <v>38</v>
      </c>
      <c r="G18" s="33" t="s">
        <v>14</v>
      </c>
      <c r="H18" s="33"/>
      <c r="I18" s="34"/>
      <c r="J18" s="18">
        <v>10</v>
      </c>
      <c r="K18" s="27">
        <v>0</v>
      </c>
      <c r="L18" s="35">
        <v>1.5</v>
      </c>
      <c r="M18" s="36"/>
      <c r="N18" s="27">
        <v>23.5</v>
      </c>
      <c r="O18" s="19">
        <v>0</v>
      </c>
    </row>
    <row r="19" spans="1:15" ht="24.95" customHeight="1" x14ac:dyDescent="0.15">
      <c r="A19" s="31">
        <v>45534</v>
      </c>
      <c r="B19" s="32"/>
      <c r="C19" s="33" t="s">
        <v>10</v>
      </c>
      <c r="D19" s="34"/>
      <c r="E19" s="26" t="s">
        <v>77</v>
      </c>
      <c r="F19" s="26" t="s">
        <v>78</v>
      </c>
      <c r="G19" s="33" t="s">
        <v>14</v>
      </c>
      <c r="H19" s="33"/>
      <c r="I19" s="34"/>
      <c r="J19" s="18">
        <v>18</v>
      </c>
      <c r="K19" s="27">
        <v>35.409999999999997</v>
      </c>
      <c r="L19" s="35">
        <v>4</v>
      </c>
      <c r="M19" s="36"/>
      <c r="N19" s="27">
        <v>69.02</v>
      </c>
      <c r="O19" s="19">
        <v>51460</v>
      </c>
    </row>
    <row r="20" spans="1:15" ht="24.95" customHeight="1" x14ac:dyDescent="0.15">
      <c r="A20" s="31">
        <v>45534</v>
      </c>
      <c r="B20" s="32"/>
      <c r="C20" s="33" t="s">
        <v>10</v>
      </c>
      <c r="D20" s="34"/>
      <c r="E20" s="26" t="s">
        <v>45</v>
      </c>
      <c r="F20" s="26" t="s">
        <v>331</v>
      </c>
      <c r="G20" s="33" t="s">
        <v>47</v>
      </c>
      <c r="H20" s="33"/>
      <c r="I20" s="34"/>
      <c r="J20" s="18">
        <v>47</v>
      </c>
      <c r="K20" s="27">
        <v>30</v>
      </c>
      <c r="L20" s="35">
        <v>8</v>
      </c>
      <c r="M20" s="36"/>
      <c r="N20" s="27">
        <v>53</v>
      </c>
      <c r="O20" s="19">
        <v>48270</v>
      </c>
    </row>
    <row r="21" spans="1:15" ht="24.95" customHeight="1" x14ac:dyDescent="0.15">
      <c r="A21" s="31">
        <v>45534</v>
      </c>
      <c r="B21" s="32"/>
      <c r="C21" s="33" t="s">
        <v>10</v>
      </c>
      <c r="D21" s="34"/>
      <c r="E21" s="26" t="s">
        <v>33</v>
      </c>
      <c r="F21" s="26" t="s">
        <v>41</v>
      </c>
      <c r="G21" s="33" t="s">
        <v>14</v>
      </c>
      <c r="H21" s="33"/>
      <c r="I21" s="34"/>
      <c r="J21" s="18">
        <v>22</v>
      </c>
      <c r="K21" s="27">
        <v>0</v>
      </c>
      <c r="L21" s="35">
        <v>7</v>
      </c>
      <c r="M21" s="36"/>
      <c r="N21" s="27">
        <v>15</v>
      </c>
      <c r="O21" s="19">
        <v>0</v>
      </c>
    </row>
    <row r="22" spans="1:15" ht="24.95" customHeight="1" x14ac:dyDescent="0.15">
      <c r="A22" s="31">
        <v>45534</v>
      </c>
      <c r="B22" s="32"/>
      <c r="C22" s="33" t="s">
        <v>10</v>
      </c>
      <c r="D22" s="34"/>
      <c r="E22" s="26" t="s">
        <v>12</v>
      </c>
      <c r="F22" s="26" t="s">
        <v>13</v>
      </c>
      <c r="G22" s="33" t="s">
        <v>14</v>
      </c>
      <c r="H22" s="33"/>
      <c r="I22" s="34"/>
      <c r="J22" s="18">
        <v>20</v>
      </c>
      <c r="K22" s="27">
        <v>54.77</v>
      </c>
      <c r="L22" s="35">
        <v>4.7699999999999996</v>
      </c>
      <c r="M22" s="36"/>
      <c r="N22" s="27">
        <v>63</v>
      </c>
      <c r="O22" s="19">
        <v>79620</v>
      </c>
    </row>
    <row r="23" spans="1:15" ht="24.95" customHeight="1" x14ac:dyDescent="0.15">
      <c r="A23" s="31">
        <v>45534</v>
      </c>
      <c r="B23" s="32"/>
      <c r="C23" s="33" t="s">
        <v>10</v>
      </c>
      <c r="D23" s="34"/>
      <c r="E23" s="26" t="s">
        <v>15</v>
      </c>
      <c r="F23" s="26" t="s">
        <v>139</v>
      </c>
      <c r="G23" s="33" t="s">
        <v>14</v>
      </c>
      <c r="H23" s="33"/>
      <c r="I23" s="34"/>
      <c r="J23" s="18">
        <v>18</v>
      </c>
      <c r="K23" s="27">
        <v>0</v>
      </c>
      <c r="L23" s="35">
        <v>4</v>
      </c>
      <c r="M23" s="36"/>
      <c r="N23" s="27">
        <v>34</v>
      </c>
      <c r="O23" s="19">
        <v>0</v>
      </c>
    </row>
    <row r="24" spans="1:15" ht="24.95" customHeight="1" x14ac:dyDescent="0.15">
      <c r="A24" s="31">
        <v>45534</v>
      </c>
      <c r="B24" s="32"/>
      <c r="C24" s="33" t="s">
        <v>10</v>
      </c>
      <c r="D24" s="34"/>
      <c r="E24" s="26" t="s">
        <v>86</v>
      </c>
      <c r="F24" s="26" t="s">
        <v>87</v>
      </c>
      <c r="G24" s="33" t="s">
        <v>14</v>
      </c>
      <c r="H24" s="33"/>
      <c r="I24" s="34"/>
      <c r="J24" s="18">
        <v>17</v>
      </c>
      <c r="K24" s="27">
        <v>0</v>
      </c>
      <c r="L24" s="35">
        <v>5</v>
      </c>
      <c r="M24" s="36"/>
      <c r="N24" s="27">
        <v>60</v>
      </c>
      <c r="O24" s="19">
        <v>0</v>
      </c>
    </row>
    <row r="25" spans="1:15" ht="24.95" customHeight="1" x14ac:dyDescent="0.15">
      <c r="A25" s="31">
        <v>45534</v>
      </c>
      <c r="B25" s="32"/>
      <c r="C25" s="33" t="s">
        <v>10</v>
      </c>
      <c r="D25" s="34"/>
      <c r="E25" s="26" t="s">
        <v>57</v>
      </c>
      <c r="F25" s="26" t="s">
        <v>58</v>
      </c>
      <c r="G25" s="33" t="s">
        <v>14</v>
      </c>
      <c r="H25" s="33"/>
      <c r="I25" s="34"/>
      <c r="J25" s="18">
        <v>23</v>
      </c>
      <c r="K25" s="27">
        <v>0</v>
      </c>
      <c r="L25" s="35">
        <v>5</v>
      </c>
      <c r="M25" s="36"/>
      <c r="N25" s="27">
        <v>33</v>
      </c>
      <c r="O25" s="19">
        <v>0</v>
      </c>
    </row>
    <row r="26" spans="1:15" ht="24.95" customHeight="1" x14ac:dyDescent="0.15">
      <c r="A26" s="31">
        <v>45534</v>
      </c>
      <c r="B26" s="32"/>
      <c r="C26" s="33" t="s">
        <v>10</v>
      </c>
      <c r="D26" s="34"/>
      <c r="E26" s="26" t="s">
        <v>30</v>
      </c>
      <c r="F26" s="26" t="s">
        <v>112</v>
      </c>
      <c r="G26" s="33" t="s">
        <v>14</v>
      </c>
      <c r="H26" s="33"/>
      <c r="I26" s="34"/>
      <c r="J26" s="18">
        <v>36</v>
      </c>
      <c r="K26" s="27">
        <v>0</v>
      </c>
      <c r="L26" s="35">
        <v>17</v>
      </c>
      <c r="M26" s="36"/>
      <c r="N26" s="27">
        <v>159</v>
      </c>
      <c r="O26" s="19">
        <v>0</v>
      </c>
    </row>
    <row r="27" spans="1:15" ht="24.95" customHeight="1" x14ac:dyDescent="0.15">
      <c r="A27" s="31">
        <v>45534</v>
      </c>
      <c r="B27" s="32"/>
      <c r="C27" s="33" t="s">
        <v>10</v>
      </c>
      <c r="D27" s="34"/>
      <c r="E27" s="26" t="s">
        <v>96</v>
      </c>
      <c r="F27" s="26" t="s">
        <v>56</v>
      </c>
      <c r="G27" s="33" t="s">
        <v>11</v>
      </c>
      <c r="H27" s="33"/>
      <c r="I27" s="34"/>
      <c r="J27" s="18">
        <v>12</v>
      </c>
      <c r="K27" s="27">
        <v>0</v>
      </c>
      <c r="L27" s="35">
        <v>2</v>
      </c>
      <c r="M27" s="36"/>
      <c r="N27" s="27">
        <v>31.15</v>
      </c>
      <c r="O27" s="19">
        <v>0</v>
      </c>
    </row>
    <row r="28" spans="1:15" ht="24.95" customHeight="1" x14ac:dyDescent="0.15">
      <c r="A28" s="31">
        <v>45534</v>
      </c>
      <c r="B28" s="32"/>
      <c r="C28" s="33" t="s">
        <v>10</v>
      </c>
      <c r="D28" s="34"/>
      <c r="E28" s="26" t="s">
        <v>30</v>
      </c>
      <c r="F28" s="26" t="s">
        <v>39</v>
      </c>
      <c r="G28" s="33" t="s">
        <v>14</v>
      </c>
      <c r="H28" s="33"/>
      <c r="I28" s="34"/>
      <c r="J28" s="18">
        <v>29</v>
      </c>
      <c r="K28" s="27">
        <v>0</v>
      </c>
      <c r="L28" s="35">
        <v>6</v>
      </c>
      <c r="M28" s="36"/>
      <c r="N28" s="27">
        <v>25</v>
      </c>
      <c r="O28" s="19">
        <v>0</v>
      </c>
    </row>
    <row r="29" spans="1:15" ht="24.95" customHeight="1" x14ac:dyDescent="0.15">
      <c r="A29" s="31">
        <v>45534</v>
      </c>
      <c r="B29" s="32"/>
      <c r="C29" s="33" t="s">
        <v>10</v>
      </c>
      <c r="D29" s="34"/>
      <c r="E29" s="26" t="s">
        <v>19</v>
      </c>
      <c r="F29" s="26" t="s">
        <v>110</v>
      </c>
      <c r="G29" s="33" t="s">
        <v>14</v>
      </c>
      <c r="H29" s="33"/>
      <c r="I29" s="34"/>
      <c r="J29" s="18">
        <v>41</v>
      </c>
      <c r="K29" s="27">
        <v>0</v>
      </c>
      <c r="L29" s="35">
        <v>8</v>
      </c>
      <c r="M29" s="36"/>
      <c r="N29" s="27">
        <v>29</v>
      </c>
      <c r="O29" s="19">
        <v>0</v>
      </c>
    </row>
    <row r="30" spans="1:15" ht="24.95" customHeight="1" x14ac:dyDescent="0.15">
      <c r="A30" s="31">
        <v>45534</v>
      </c>
      <c r="B30" s="32"/>
      <c r="C30" s="33" t="s">
        <v>10</v>
      </c>
      <c r="D30" s="34"/>
      <c r="E30" s="26" t="s">
        <v>53</v>
      </c>
      <c r="F30" s="26" t="s">
        <v>54</v>
      </c>
      <c r="G30" s="33" t="s">
        <v>14</v>
      </c>
      <c r="H30" s="33"/>
      <c r="I30" s="34"/>
      <c r="J30" s="18">
        <v>14</v>
      </c>
      <c r="K30" s="27">
        <v>0</v>
      </c>
      <c r="L30" s="35">
        <v>3</v>
      </c>
      <c r="M30" s="36"/>
      <c r="N30" s="27">
        <v>27</v>
      </c>
      <c r="O30" s="19">
        <v>0</v>
      </c>
    </row>
    <row r="31" spans="1:15" ht="24.95" customHeight="1" x14ac:dyDescent="0.15">
      <c r="A31" s="31">
        <v>45534</v>
      </c>
      <c r="B31" s="32"/>
      <c r="C31" s="33" t="s">
        <v>10</v>
      </c>
      <c r="D31" s="34"/>
      <c r="E31" s="26" t="s">
        <v>59</v>
      </c>
      <c r="F31" s="26" t="s">
        <v>60</v>
      </c>
      <c r="G31" s="33" t="s">
        <v>14</v>
      </c>
      <c r="H31" s="33"/>
      <c r="I31" s="34"/>
      <c r="J31" s="18">
        <v>15</v>
      </c>
      <c r="K31" s="27">
        <v>0</v>
      </c>
      <c r="L31" s="35">
        <v>3</v>
      </c>
      <c r="M31" s="36"/>
      <c r="N31" s="27">
        <v>60</v>
      </c>
      <c r="O31" s="19">
        <v>0</v>
      </c>
    </row>
    <row r="32" spans="1:15" ht="24.95" customHeight="1" x14ac:dyDescent="0.15">
      <c r="A32" s="31">
        <v>45534</v>
      </c>
      <c r="B32" s="32"/>
      <c r="C32" s="33" t="s">
        <v>10</v>
      </c>
      <c r="D32" s="34"/>
      <c r="E32" s="26" t="s">
        <v>45</v>
      </c>
      <c r="F32" s="26" t="s">
        <v>46</v>
      </c>
      <c r="G32" s="33" t="s">
        <v>47</v>
      </c>
      <c r="H32" s="33"/>
      <c r="I32" s="34"/>
      <c r="J32" s="18">
        <v>38</v>
      </c>
      <c r="K32" s="27">
        <v>0</v>
      </c>
      <c r="L32" s="35">
        <v>4.7</v>
      </c>
      <c r="M32" s="36"/>
      <c r="N32" s="27">
        <v>15.5</v>
      </c>
      <c r="O32" s="19">
        <v>0</v>
      </c>
    </row>
    <row r="33" spans="1:15" ht="24.95" customHeight="1" x14ac:dyDescent="0.15">
      <c r="A33" s="31">
        <v>45534</v>
      </c>
      <c r="B33" s="32"/>
      <c r="C33" s="33" t="s">
        <v>10</v>
      </c>
      <c r="D33" s="34"/>
      <c r="E33" s="26" t="s">
        <v>35</v>
      </c>
      <c r="F33" s="26" t="s">
        <v>114</v>
      </c>
      <c r="G33" s="33" t="s">
        <v>14</v>
      </c>
      <c r="H33" s="33"/>
      <c r="I33" s="34"/>
      <c r="J33" s="18">
        <v>32</v>
      </c>
      <c r="K33" s="27">
        <v>0</v>
      </c>
      <c r="L33" s="35">
        <v>7</v>
      </c>
      <c r="M33" s="36"/>
      <c r="N33" s="27">
        <v>15</v>
      </c>
      <c r="O33" s="19">
        <v>0</v>
      </c>
    </row>
    <row r="34" spans="1:15" ht="24.95" customHeight="1" x14ac:dyDescent="0.15">
      <c r="A34" s="31">
        <v>45534</v>
      </c>
      <c r="B34" s="32"/>
      <c r="C34" s="33" t="s">
        <v>10</v>
      </c>
      <c r="D34" s="34"/>
      <c r="E34" s="26" t="s">
        <v>23</v>
      </c>
      <c r="F34" s="26" t="s">
        <v>24</v>
      </c>
      <c r="G34" s="33" t="s">
        <v>14</v>
      </c>
      <c r="H34" s="33"/>
      <c r="I34" s="34"/>
      <c r="J34" s="18">
        <v>49</v>
      </c>
      <c r="K34" s="27">
        <v>0</v>
      </c>
      <c r="L34" s="35">
        <v>19</v>
      </c>
      <c r="M34" s="36"/>
      <c r="N34" s="27">
        <v>164</v>
      </c>
      <c r="O34" s="19">
        <v>0</v>
      </c>
    </row>
    <row r="35" spans="1:15" ht="24.95" customHeight="1" x14ac:dyDescent="0.15">
      <c r="A35" s="31">
        <v>45534</v>
      </c>
      <c r="B35" s="32"/>
      <c r="C35" s="33" t="s">
        <v>10</v>
      </c>
      <c r="D35" s="34"/>
      <c r="E35" s="26" t="s">
        <v>115</v>
      </c>
      <c r="F35" s="26" t="s">
        <v>116</v>
      </c>
      <c r="G35" s="33" t="s">
        <v>14</v>
      </c>
      <c r="H35" s="33"/>
      <c r="I35" s="34"/>
      <c r="J35" s="18">
        <v>19</v>
      </c>
      <c r="K35" s="27">
        <v>0</v>
      </c>
      <c r="L35" s="35">
        <v>6</v>
      </c>
      <c r="M35" s="36"/>
      <c r="N35" s="27">
        <v>12</v>
      </c>
      <c r="O35" s="19">
        <v>0</v>
      </c>
    </row>
    <row r="36" spans="1:15" ht="24.95" customHeight="1" x14ac:dyDescent="0.15">
      <c r="A36" s="31">
        <v>45534</v>
      </c>
      <c r="B36" s="32"/>
      <c r="C36" s="33" t="s">
        <v>10</v>
      </c>
      <c r="D36" s="34"/>
      <c r="E36" s="26" t="s">
        <v>42</v>
      </c>
      <c r="F36" s="26" t="s">
        <v>43</v>
      </c>
      <c r="G36" s="33" t="s">
        <v>14</v>
      </c>
      <c r="H36" s="33"/>
      <c r="I36" s="34"/>
      <c r="J36" s="18">
        <v>40</v>
      </c>
      <c r="K36" s="27">
        <v>0</v>
      </c>
      <c r="L36" s="35">
        <v>5</v>
      </c>
      <c r="M36" s="36"/>
      <c r="N36" s="27">
        <v>31</v>
      </c>
      <c r="O36" s="19">
        <v>0</v>
      </c>
    </row>
    <row r="37" spans="1:15" ht="24.95" customHeight="1" x14ac:dyDescent="0.15">
      <c r="A37" s="31">
        <v>45534</v>
      </c>
      <c r="B37" s="32"/>
      <c r="C37" s="33" t="s">
        <v>10</v>
      </c>
      <c r="D37" s="34"/>
      <c r="E37" s="26" t="s">
        <v>49</v>
      </c>
      <c r="F37" s="26" t="s">
        <v>44</v>
      </c>
      <c r="G37" s="33" t="s">
        <v>11</v>
      </c>
      <c r="H37" s="33"/>
      <c r="I37" s="34"/>
      <c r="J37" s="18">
        <v>10</v>
      </c>
      <c r="K37" s="27">
        <v>0</v>
      </c>
      <c r="L37" s="35">
        <v>1.25</v>
      </c>
      <c r="M37" s="36"/>
      <c r="N37" s="27">
        <v>21.81</v>
      </c>
      <c r="O37" s="19">
        <v>0</v>
      </c>
    </row>
    <row r="38" spans="1:15" ht="24.95" customHeight="1" x14ac:dyDescent="0.15">
      <c r="A38" s="31">
        <v>45534</v>
      </c>
      <c r="B38" s="32"/>
      <c r="C38" s="33" t="s">
        <v>10</v>
      </c>
      <c r="D38" s="34"/>
      <c r="E38" s="26" t="s">
        <v>129</v>
      </c>
      <c r="F38" s="26" t="s">
        <v>142</v>
      </c>
      <c r="G38" s="33" t="s">
        <v>14</v>
      </c>
      <c r="H38" s="33"/>
      <c r="I38" s="34"/>
      <c r="J38" s="18">
        <v>9</v>
      </c>
      <c r="K38" s="27">
        <v>0</v>
      </c>
      <c r="L38" s="35">
        <v>1.29</v>
      </c>
      <c r="M38" s="36"/>
      <c r="N38" s="27">
        <v>53.42</v>
      </c>
      <c r="O38" s="19">
        <v>0</v>
      </c>
    </row>
    <row r="39" spans="1:15" ht="24.95" customHeight="1" x14ac:dyDescent="0.15">
      <c r="A39" s="31">
        <v>45534</v>
      </c>
      <c r="B39" s="32"/>
      <c r="C39" s="33" t="s">
        <v>10</v>
      </c>
      <c r="D39" s="34"/>
      <c r="E39" s="26" t="s">
        <v>126</v>
      </c>
      <c r="F39" s="26" t="s">
        <v>127</v>
      </c>
      <c r="G39" s="33" t="s">
        <v>14</v>
      </c>
      <c r="H39" s="33"/>
      <c r="I39" s="34"/>
      <c r="J39" s="18">
        <v>29</v>
      </c>
      <c r="K39" s="27">
        <v>0</v>
      </c>
      <c r="L39" s="35">
        <v>6</v>
      </c>
      <c r="M39" s="36"/>
      <c r="N39" s="27">
        <v>25</v>
      </c>
      <c r="O39" s="19">
        <v>0</v>
      </c>
    </row>
    <row r="40" spans="1:15" ht="24.95" customHeight="1" x14ac:dyDescent="0.15">
      <c r="A40" s="31">
        <v>45534</v>
      </c>
      <c r="B40" s="32"/>
      <c r="C40" s="33" t="s">
        <v>10</v>
      </c>
      <c r="D40" s="34"/>
      <c r="E40" s="26" t="s">
        <v>35</v>
      </c>
      <c r="F40" s="26" t="s">
        <v>117</v>
      </c>
      <c r="G40" s="33" t="s">
        <v>14</v>
      </c>
      <c r="H40" s="33"/>
      <c r="I40" s="34"/>
      <c r="J40" s="18">
        <v>11</v>
      </c>
      <c r="K40" s="27">
        <v>0</v>
      </c>
      <c r="L40" s="35">
        <v>3</v>
      </c>
      <c r="M40" s="36"/>
      <c r="N40" s="27">
        <v>57</v>
      </c>
      <c r="O40" s="19">
        <v>0</v>
      </c>
    </row>
    <row r="41" spans="1:15" ht="24.95" customHeight="1" x14ac:dyDescent="0.15">
      <c r="A41" s="31">
        <v>45534</v>
      </c>
      <c r="B41" s="32"/>
      <c r="C41" s="33" t="s">
        <v>10</v>
      </c>
      <c r="D41" s="34"/>
      <c r="E41" s="26" t="s">
        <v>91</v>
      </c>
      <c r="F41" s="26" t="s">
        <v>92</v>
      </c>
      <c r="G41" s="33" t="s">
        <v>14</v>
      </c>
      <c r="H41" s="33"/>
      <c r="I41" s="34"/>
      <c r="J41" s="18">
        <v>38</v>
      </c>
      <c r="K41" s="27">
        <v>33.9</v>
      </c>
      <c r="L41" s="35">
        <v>8.9</v>
      </c>
      <c r="M41" s="36"/>
      <c r="N41" s="27">
        <v>35</v>
      </c>
      <c r="O41" s="19">
        <v>48540</v>
      </c>
    </row>
    <row r="42" spans="1:15" ht="24.95" customHeight="1" x14ac:dyDescent="0.15">
      <c r="A42" s="31">
        <v>45534</v>
      </c>
      <c r="B42" s="32"/>
      <c r="C42" s="33" t="s">
        <v>10</v>
      </c>
      <c r="D42" s="34"/>
      <c r="E42" s="26" t="s">
        <v>51</v>
      </c>
      <c r="F42" s="26" t="s">
        <v>52</v>
      </c>
      <c r="G42" s="33" t="s">
        <v>14</v>
      </c>
      <c r="H42" s="33"/>
      <c r="I42" s="34"/>
      <c r="J42" s="18">
        <v>41</v>
      </c>
      <c r="K42" s="27">
        <v>50</v>
      </c>
      <c r="L42" s="35">
        <v>11</v>
      </c>
      <c r="M42" s="36"/>
      <c r="N42" s="27">
        <v>56</v>
      </c>
      <c r="O42" s="19">
        <v>72690</v>
      </c>
    </row>
    <row r="43" spans="1:15" ht="24.95" customHeight="1" x14ac:dyDescent="0.15">
      <c r="A43" s="31">
        <v>45534</v>
      </c>
      <c r="B43" s="32"/>
      <c r="C43" s="33" t="s">
        <v>10</v>
      </c>
      <c r="D43" s="34"/>
      <c r="E43" s="26" t="s">
        <v>98</v>
      </c>
      <c r="F43" s="26" t="s">
        <v>136</v>
      </c>
      <c r="G43" s="33" t="s">
        <v>47</v>
      </c>
      <c r="H43" s="33"/>
      <c r="I43" s="34"/>
      <c r="J43" s="18">
        <v>23</v>
      </c>
      <c r="K43" s="27">
        <v>0</v>
      </c>
      <c r="L43" s="35">
        <v>3</v>
      </c>
      <c r="M43" s="36"/>
      <c r="N43" s="27">
        <v>20</v>
      </c>
      <c r="O43" s="19">
        <v>0</v>
      </c>
    </row>
    <row r="44" spans="1:15" ht="24.95" customHeight="1" x14ac:dyDescent="0.15">
      <c r="A44" s="31">
        <v>45534</v>
      </c>
      <c r="B44" s="32"/>
      <c r="C44" s="33" t="s">
        <v>10</v>
      </c>
      <c r="D44" s="34"/>
      <c r="E44" s="26" t="s">
        <v>69</v>
      </c>
      <c r="F44" s="26" t="s">
        <v>308</v>
      </c>
      <c r="G44" s="33" t="s">
        <v>125</v>
      </c>
      <c r="H44" s="33"/>
      <c r="I44" s="34"/>
      <c r="J44" s="18">
        <v>39</v>
      </c>
      <c r="K44" s="27">
        <v>0</v>
      </c>
      <c r="L44" s="35">
        <v>14</v>
      </c>
      <c r="M44" s="36"/>
      <c r="N44" s="27">
        <v>29</v>
      </c>
      <c r="O44" s="19">
        <v>0</v>
      </c>
    </row>
    <row r="45" spans="1:15" ht="24.95" customHeight="1" x14ac:dyDescent="0.15">
      <c r="A45" s="31">
        <v>45534</v>
      </c>
      <c r="B45" s="32"/>
      <c r="C45" s="33" t="s">
        <v>10</v>
      </c>
      <c r="D45" s="34"/>
      <c r="E45" s="26" t="s">
        <v>69</v>
      </c>
      <c r="F45" s="26" t="s">
        <v>80</v>
      </c>
      <c r="G45" s="33" t="s">
        <v>14</v>
      </c>
      <c r="H45" s="33"/>
      <c r="I45" s="34"/>
      <c r="J45" s="18">
        <v>47</v>
      </c>
      <c r="K45" s="27">
        <v>0</v>
      </c>
      <c r="L45" s="35">
        <v>5.47</v>
      </c>
      <c r="M45" s="36"/>
      <c r="N45" s="27">
        <v>31.64</v>
      </c>
      <c r="O45" s="19">
        <v>0</v>
      </c>
    </row>
    <row r="46" spans="1:15" ht="24.95" customHeight="1" x14ac:dyDescent="0.15">
      <c r="A46" s="31">
        <v>45534</v>
      </c>
      <c r="B46" s="32"/>
      <c r="C46" s="33" t="s">
        <v>10</v>
      </c>
      <c r="D46" s="34"/>
      <c r="E46" s="26" t="s">
        <v>19</v>
      </c>
      <c r="F46" s="26" t="s">
        <v>22</v>
      </c>
      <c r="G46" s="33" t="s">
        <v>11</v>
      </c>
      <c r="H46" s="33"/>
      <c r="I46" s="34"/>
      <c r="J46" s="18">
        <v>31</v>
      </c>
      <c r="K46" s="27">
        <v>0</v>
      </c>
      <c r="L46" s="35">
        <v>6</v>
      </c>
      <c r="M46" s="36"/>
      <c r="N46" s="27">
        <v>25</v>
      </c>
      <c r="O46" s="19">
        <v>0</v>
      </c>
    </row>
    <row r="47" spans="1:15" ht="24.95" customHeight="1" x14ac:dyDescent="0.15">
      <c r="A47" s="31">
        <v>45534</v>
      </c>
      <c r="B47" s="32"/>
      <c r="C47" s="33" t="s">
        <v>10</v>
      </c>
      <c r="D47" s="34"/>
      <c r="E47" s="26" t="s">
        <v>49</v>
      </c>
      <c r="F47" s="26" t="s">
        <v>121</v>
      </c>
      <c r="G47" s="33" t="s">
        <v>11</v>
      </c>
      <c r="H47" s="33"/>
      <c r="I47" s="34"/>
      <c r="J47" s="18">
        <v>9</v>
      </c>
      <c r="K47" s="27">
        <v>0</v>
      </c>
      <c r="L47" s="35">
        <v>1.38</v>
      </c>
      <c r="M47" s="36"/>
      <c r="N47" s="27">
        <v>27.32</v>
      </c>
      <c r="O47" s="19">
        <v>0</v>
      </c>
    </row>
    <row r="48" spans="1:15" ht="24.95" customHeight="1" x14ac:dyDescent="0.15">
      <c r="A48" s="31">
        <v>45534</v>
      </c>
      <c r="B48" s="32"/>
      <c r="C48" s="33" t="s">
        <v>10</v>
      </c>
      <c r="D48" s="34"/>
      <c r="E48" s="26" t="s">
        <v>19</v>
      </c>
      <c r="F48" s="26" t="s">
        <v>20</v>
      </c>
      <c r="G48" s="33" t="s">
        <v>14</v>
      </c>
      <c r="H48" s="33"/>
      <c r="I48" s="34"/>
      <c r="J48" s="18">
        <v>56</v>
      </c>
      <c r="K48" s="27">
        <v>0</v>
      </c>
      <c r="L48" s="35">
        <v>8</v>
      </c>
      <c r="M48" s="36"/>
      <c r="N48" s="27">
        <v>15</v>
      </c>
      <c r="O48" s="19">
        <v>0</v>
      </c>
    </row>
    <row r="49" spans="1:15" ht="24.95" customHeight="1" x14ac:dyDescent="0.15">
      <c r="A49" s="31">
        <v>45534</v>
      </c>
      <c r="B49" s="32"/>
      <c r="C49" s="33" t="s">
        <v>10</v>
      </c>
      <c r="D49" s="34"/>
      <c r="E49" s="26" t="s">
        <v>94</v>
      </c>
      <c r="F49" s="26" t="s">
        <v>95</v>
      </c>
      <c r="G49" s="33" t="s">
        <v>14</v>
      </c>
      <c r="H49" s="33"/>
      <c r="I49" s="34"/>
      <c r="J49" s="18">
        <v>44</v>
      </c>
      <c r="K49" s="27">
        <v>53</v>
      </c>
      <c r="L49" s="35">
        <v>7</v>
      </c>
      <c r="M49" s="36"/>
      <c r="N49" s="27">
        <v>57.97</v>
      </c>
      <c r="O49" s="19">
        <v>77050</v>
      </c>
    </row>
    <row r="50" spans="1:15" ht="24.95" customHeight="1" x14ac:dyDescent="0.15">
      <c r="A50" s="31">
        <v>45534</v>
      </c>
      <c r="B50" s="32"/>
      <c r="C50" s="33" t="s">
        <v>10</v>
      </c>
      <c r="D50" s="34"/>
      <c r="E50" s="26" t="s">
        <v>69</v>
      </c>
      <c r="F50" s="26" t="s">
        <v>70</v>
      </c>
      <c r="G50" s="33" t="s">
        <v>14</v>
      </c>
      <c r="H50" s="33"/>
      <c r="I50" s="34"/>
      <c r="J50" s="18">
        <v>30</v>
      </c>
      <c r="K50" s="27">
        <v>46.1</v>
      </c>
      <c r="L50" s="35">
        <v>6</v>
      </c>
      <c r="M50" s="36"/>
      <c r="N50" s="27">
        <v>60.68</v>
      </c>
      <c r="O50" s="19">
        <v>67000</v>
      </c>
    </row>
    <row r="51" spans="1:15" ht="24.95" customHeight="1" x14ac:dyDescent="0.15">
      <c r="A51" s="31">
        <v>45534</v>
      </c>
      <c r="B51" s="32"/>
      <c r="C51" s="33" t="s">
        <v>10</v>
      </c>
      <c r="D51" s="34"/>
      <c r="E51" s="26" t="s">
        <v>30</v>
      </c>
      <c r="F51" s="26" t="s">
        <v>282</v>
      </c>
      <c r="G51" s="33" t="s">
        <v>14</v>
      </c>
      <c r="H51" s="33"/>
      <c r="I51" s="34"/>
      <c r="J51" s="18">
        <v>41</v>
      </c>
      <c r="K51" s="27">
        <v>0</v>
      </c>
      <c r="L51" s="35">
        <v>6</v>
      </c>
      <c r="M51" s="36"/>
      <c r="N51" s="27">
        <v>24</v>
      </c>
      <c r="O51" s="19">
        <v>0</v>
      </c>
    </row>
    <row r="52" spans="1:15" ht="24.95" customHeight="1" x14ac:dyDescent="0.15">
      <c r="A52" s="31">
        <v>45534</v>
      </c>
      <c r="B52" s="32"/>
      <c r="C52" s="33" t="s">
        <v>10</v>
      </c>
      <c r="D52" s="34"/>
      <c r="E52" s="26" t="s">
        <v>19</v>
      </c>
      <c r="F52" s="26" t="s">
        <v>82</v>
      </c>
      <c r="G52" s="33" t="s">
        <v>47</v>
      </c>
      <c r="H52" s="33"/>
      <c r="I52" s="34"/>
      <c r="J52" s="18">
        <v>39</v>
      </c>
      <c r="K52" s="27">
        <v>42</v>
      </c>
      <c r="L52" s="35">
        <v>3</v>
      </c>
      <c r="M52" s="36"/>
      <c r="N52" s="27">
        <v>43</v>
      </c>
      <c r="O52" s="19">
        <v>67580</v>
      </c>
    </row>
    <row r="53" spans="1:15" ht="24.95" customHeight="1" x14ac:dyDescent="0.15">
      <c r="A53" s="31">
        <v>45534</v>
      </c>
      <c r="B53" s="32"/>
      <c r="C53" s="33" t="s">
        <v>10</v>
      </c>
      <c r="D53" s="34"/>
      <c r="E53" s="26" t="s">
        <v>30</v>
      </c>
      <c r="F53" s="26" t="s">
        <v>336</v>
      </c>
      <c r="G53" s="33" t="s">
        <v>14</v>
      </c>
      <c r="H53" s="33"/>
      <c r="I53" s="34"/>
      <c r="J53" s="18">
        <v>52</v>
      </c>
      <c r="K53" s="27">
        <v>0</v>
      </c>
      <c r="L53" s="35">
        <v>16</v>
      </c>
      <c r="M53" s="36"/>
      <c r="N53" s="27">
        <v>60</v>
      </c>
      <c r="O53" s="19">
        <v>0</v>
      </c>
    </row>
    <row r="54" spans="1:15" ht="24.95" customHeight="1" x14ac:dyDescent="0.15">
      <c r="A54" s="31">
        <v>45534</v>
      </c>
      <c r="B54" s="32"/>
      <c r="C54" s="33" t="s">
        <v>10</v>
      </c>
      <c r="D54" s="34"/>
      <c r="E54" s="26" t="s">
        <v>30</v>
      </c>
      <c r="F54" s="26" t="s">
        <v>105</v>
      </c>
      <c r="G54" s="33" t="s">
        <v>14</v>
      </c>
      <c r="H54" s="33"/>
      <c r="I54" s="34"/>
      <c r="J54" s="18">
        <v>62</v>
      </c>
      <c r="K54" s="27">
        <v>130</v>
      </c>
      <c r="L54" s="35">
        <v>80</v>
      </c>
      <c r="M54" s="36"/>
      <c r="N54" s="27">
        <v>120</v>
      </c>
      <c r="O54" s="19">
        <v>187990</v>
      </c>
    </row>
    <row r="55" spans="1:15" ht="24.95" customHeight="1" x14ac:dyDescent="0.15">
      <c r="A55" s="31">
        <v>45534</v>
      </c>
      <c r="B55" s="32"/>
      <c r="C55" s="33" t="s">
        <v>10</v>
      </c>
      <c r="D55" s="34"/>
      <c r="E55" s="26" t="s">
        <v>30</v>
      </c>
      <c r="F55" s="26" t="s">
        <v>79</v>
      </c>
      <c r="G55" s="33" t="s">
        <v>14</v>
      </c>
      <c r="H55" s="33"/>
      <c r="I55" s="34"/>
      <c r="J55" s="18">
        <v>60</v>
      </c>
      <c r="K55" s="27">
        <v>125</v>
      </c>
      <c r="L55" s="35">
        <v>63</v>
      </c>
      <c r="M55" s="36"/>
      <c r="N55" s="27">
        <v>258</v>
      </c>
      <c r="O55" s="19">
        <v>180760</v>
      </c>
    </row>
    <row r="56" spans="1:15" ht="24.95" customHeight="1" x14ac:dyDescent="0.15">
      <c r="A56" s="31">
        <v>45534</v>
      </c>
      <c r="B56" s="32"/>
      <c r="C56" s="33" t="s">
        <v>10</v>
      </c>
      <c r="D56" s="34"/>
      <c r="E56" s="26" t="s">
        <v>30</v>
      </c>
      <c r="F56" s="26" t="s">
        <v>281</v>
      </c>
      <c r="G56" s="33" t="s">
        <v>14</v>
      </c>
      <c r="H56" s="33"/>
      <c r="I56" s="34"/>
      <c r="J56" s="18">
        <v>39</v>
      </c>
      <c r="K56" s="27">
        <v>0</v>
      </c>
      <c r="L56" s="35">
        <v>6</v>
      </c>
      <c r="M56" s="36"/>
      <c r="N56" s="27">
        <v>20</v>
      </c>
      <c r="O56" s="19">
        <v>0</v>
      </c>
    </row>
    <row r="57" spans="1:15" ht="24.95" customHeight="1" x14ac:dyDescent="0.15">
      <c r="A57" s="31">
        <v>45534</v>
      </c>
      <c r="B57" s="32"/>
      <c r="C57" s="33" t="s">
        <v>10</v>
      </c>
      <c r="D57" s="34"/>
      <c r="E57" s="26" t="s">
        <v>103</v>
      </c>
      <c r="F57" s="26" t="s">
        <v>104</v>
      </c>
      <c r="G57" s="33" t="s">
        <v>14</v>
      </c>
      <c r="H57" s="33"/>
      <c r="I57" s="34"/>
      <c r="J57" s="18">
        <v>50</v>
      </c>
      <c r="K57" s="27">
        <v>0</v>
      </c>
      <c r="L57" s="35">
        <v>15</v>
      </c>
      <c r="M57" s="36"/>
      <c r="N57" s="27">
        <v>15</v>
      </c>
      <c r="O57" s="19">
        <v>0</v>
      </c>
    </row>
    <row r="58" spans="1:15" ht="24.95" customHeight="1" x14ac:dyDescent="0.15">
      <c r="A58" s="31">
        <v>45534</v>
      </c>
      <c r="B58" s="32"/>
      <c r="C58" s="33" t="s">
        <v>10</v>
      </c>
      <c r="D58" s="34"/>
      <c r="E58" s="26" t="s">
        <v>67</v>
      </c>
      <c r="F58" s="26" t="s">
        <v>68</v>
      </c>
      <c r="G58" s="33" t="s">
        <v>14</v>
      </c>
      <c r="H58" s="33"/>
      <c r="I58" s="34"/>
      <c r="J58" s="18">
        <v>11</v>
      </c>
      <c r="K58" s="27">
        <v>0</v>
      </c>
      <c r="L58" s="35">
        <v>2</v>
      </c>
      <c r="M58" s="36"/>
      <c r="N58" s="27">
        <v>62</v>
      </c>
      <c r="O58" s="19">
        <v>0</v>
      </c>
    </row>
    <row r="59" spans="1:15" ht="24.95" customHeight="1" x14ac:dyDescent="0.15">
      <c r="A59" s="31">
        <v>45534</v>
      </c>
      <c r="B59" s="32"/>
      <c r="C59" s="33" t="s">
        <v>10</v>
      </c>
      <c r="D59" s="34"/>
      <c r="E59" s="26" t="s">
        <v>107</v>
      </c>
      <c r="F59" s="26" t="s">
        <v>108</v>
      </c>
      <c r="G59" s="33" t="s">
        <v>14</v>
      </c>
      <c r="H59" s="33"/>
      <c r="I59" s="34"/>
      <c r="J59" s="18">
        <v>20</v>
      </c>
      <c r="K59" s="27">
        <v>0</v>
      </c>
      <c r="L59" s="35">
        <v>5</v>
      </c>
      <c r="M59" s="36"/>
      <c r="N59" s="27">
        <v>28</v>
      </c>
      <c r="O59" s="19">
        <v>0</v>
      </c>
    </row>
    <row r="60" spans="1:15" ht="24.95" customHeight="1" x14ac:dyDescent="0.15">
      <c r="A60" s="31">
        <v>45534</v>
      </c>
      <c r="B60" s="32"/>
      <c r="C60" s="33" t="s">
        <v>10</v>
      </c>
      <c r="D60" s="34"/>
      <c r="E60" s="26" t="s">
        <v>30</v>
      </c>
      <c r="F60" s="26" t="s">
        <v>74</v>
      </c>
      <c r="G60" s="33" t="s">
        <v>75</v>
      </c>
      <c r="H60" s="33"/>
      <c r="I60" s="34"/>
      <c r="J60" s="18">
        <v>56</v>
      </c>
      <c r="K60" s="27">
        <v>67.930000000000007</v>
      </c>
      <c r="L60" s="35">
        <v>67.930000000000007</v>
      </c>
      <c r="M60" s="36"/>
      <c r="N60" s="27">
        <v>100</v>
      </c>
      <c r="O60" s="19">
        <v>0</v>
      </c>
    </row>
    <row r="61" spans="1:15" ht="24.95" customHeight="1" x14ac:dyDescent="0.15">
      <c r="A61" s="31">
        <v>45534</v>
      </c>
      <c r="B61" s="32"/>
      <c r="C61" s="33" t="s">
        <v>10</v>
      </c>
      <c r="D61" s="34"/>
      <c r="E61" s="26" t="s">
        <v>84</v>
      </c>
      <c r="F61" s="26" t="s">
        <v>85</v>
      </c>
      <c r="G61" s="33" t="s">
        <v>11</v>
      </c>
      <c r="H61" s="33"/>
      <c r="I61" s="34"/>
      <c r="J61" s="18">
        <v>2</v>
      </c>
      <c r="K61" s="27">
        <v>0</v>
      </c>
      <c r="L61" s="35">
        <v>0.25</v>
      </c>
      <c r="M61" s="36"/>
      <c r="N61" s="27">
        <v>25.78</v>
      </c>
      <c r="O61" s="19">
        <v>0</v>
      </c>
    </row>
    <row r="62" spans="1:15" ht="24.95" customHeight="1" x14ac:dyDescent="0.15">
      <c r="A62" s="31">
        <v>45534</v>
      </c>
      <c r="B62" s="32"/>
      <c r="C62" s="33" t="s">
        <v>10</v>
      </c>
      <c r="D62" s="34"/>
      <c r="E62" s="26" t="s">
        <v>62</v>
      </c>
      <c r="F62" s="26" t="s">
        <v>63</v>
      </c>
      <c r="G62" s="33" t="s">
        <v>14</v>
      </c>
      <c r="H62" s="33"/>
      <c r="I62" s="34"/>
      <c r="J62" s="18">
        <v>18</v>
      </c>
      <c r="K62" s="27">
        <v>0</v>
      </c>
      <c r="L62" s="35">
        <v>3</v>
      </c>
      <c r="M62" s="36"/>
      <c r="N62" s="27">
        <v>47</v>
      </c>
      <c r="O62" s="19">
        <v>0</v>
      </c>
    </row>
    <row r="63" spans="1:15" ht="24.95" customHeight="1" x14ac:dyDescent="0.15">
      <c r="A63" s="31">
        <v>45534</v>
      </c>
      <c r="B63" s="32"/>
      <c r="C63" s="33" t="s">
        <v>10</v>
      </c>
      <c r="D63" s="34"/>
      <c r="E63" s="26" t="s">
        <v>30</v>
      </c>
      <c r="F63" s="26" t="s">
        <v>88</v>
      </c>
      <c r="G63" s="33" t="s">
        <v>14</v>
      </c>
      <c r="H63" s="33"/>
      <c r="I63" s="34"/>
      <c r="J63" s="18">
        <v>71</v>
      </c>
      <c r="K63" s="27">
        <v>145</v>
      </c>
      <c r="L63" s="35">
        <v>60</v>
      </c>
      <c r="M63" s="36"/>
      <c r="N63" s="27">
        <v>245</v>
      </c>
      <c r="O63" s="19">
        <v>210810</v>
      </c>
    </row>
    <row r="64" spans="1:15" ht="24.95" customHeight="1" x14ac:dyDescent="0.15">
      <c r="A64" s="31">
        <v>45534</v>
      </c>
      <c r="B64" s="32"/>
      <c r="C64" s="33" t="s">
        <v>10</v>
      </c>
      <c r="D64" s="34"/>
      <c r="E64" s="26" t="s">
        <v>30</v>
      </c>
      <c r="F64" s="26" t="s">
        <v>31</v>
      </c>
      <c r="G64" s="33" t="s">
        <v>14</v>
      </c>
      <c r="H64" s="33"/>
      <c r="I64" s="34"/>
      <c r="J64" s="18">
        <v>53</v>
      </c>
      <c r="K64" s="27">
        <v>0</v>
      </c>
      <c r="L64" s="35">
        <v>53</v>
      </c>
      <c r="M64" s="36"/>
      <c r="N64" s="27">
        <v>198</v>
      </c>
      <c r="O64" s="19">
        <v>0</v>
      </c>
    </row>
    <row r="65" spans="1:15" ht="24.95" customHeight="1" x14ac:dyDescent="0.15">
      <c r="A65" s="31">
        <v>45534</v>
      </c>
      <c r="B65" s="32"/>
      <c r="C65" s="33" t="s">
        <v>10</v>
      </c>
      <c r="D65" s="34"/>
      <c r="E65" s="26" t="s">
        <v>27</v>
      </c>
      <c r="F65" s="26" t="s">
        <v>48</v>
      </c>
      <c r="G65" s="33" t="s">
        <v>14</v>
      </c>
      <c r="H65" s="33"/>
      <c r="I65" s="34"/>
      <c r="J65" s="18">
        <v>14</v>
      </c>
      <c r="K65" s="27">
        <v>25</v>
      </c>
      <c r="L65" s="35">
        <v>2.14</v>
      </c>
      <c r="M65" s="36"/>
      <c r="N65" s="27">
        <v>60</v>
      </c>
      <c r="O65" s="19">
        <v>36340</v>
      </c>
    </row>
    <row r="66" spans="1:15" ht="24.95" customHeight="1" x14ac:dyDescent="0.15">
      <c r="A66" s="31">
        <v>45534</v>
      </c>
      <c r="B66" s="32"/>
      <c r="C66" s="33" t="s">
        <v>10</v>
      </c>
      <c r="D66" s="34"/>
      <c r="E66" s="26" t="s">
        <v>30</v>
      </c>
      <c r="F66" s="26" t="s">
        <v>83</v>
      </c>
      <c r="G66" s="33" t="s">
        <v>75</v>
      </c>
      <c r="H66" s="33"/>
      <c r="I66" s="34"/>
      <c r="J66" s="18">
        <v>25</v>
      </c>
      <c r="K66" s="27">
        <v>90.25</v>
      </c>
      <c r="L66" s="35">
        <v>20.25</v>
      </c>
      <c r="M66" s="36"/>
      <c r="N66" s="27">
        <v>90</v>
      </c>
      <c r="O66" s="19">
        <v>0</v>
      </c>
    </row>
    <row r="67" spans="1:15" ht="24.95" customHeight="1" x14ac:dyDescent="0.15">
      <c r="A67" s="31">
        <v>45534</v>
      </c>
      <c r="B67" s="32"/>
      <c r="C67" s="33" t="s">
        <v>10</v>
      </c>
      <c r="D67" s="34"/>
      <c r="E67" s="26" t="s">
        <v>25</v>
      </c>
      <c r="F67" s="26" t="s">
        <v>29</v>
      </c>
      <c r="G67" s="33" t="s">
        <v>14</v>
      </c>
      <c r="H67" s="33"/>
      <c r="I67" s="34"/>
      <c r="J67" s="18">
        <v>25</v>
      </c>
      <c r="K67" s="27">
        <v>0</v>
      </c>
      <c r="L67" s="35">
        <v>13</v>
      </c>
      <c r="M67" s="36"/>
      <c r="N67" s="27">
        <v>352</v>
      </c>
      <c r="O67" s="19">
        <v>0</v>
      </c>
    </row>
    <row r="68" spans="1:15" ht="24.95" customHeight="1" x14ac:dyDescent="0.15">
      <c r="A68" s="31">
        <v>45534</v>
      </c>
      <c r="B68" s="32"/>
      <c r="C68" s="33" t="s">
        <v>10</v>
      </c>
      <c r="D68" s="34"/>
      <c r="E68" s="26" t="s">
        <v>25</v>
      </c>
      <c r="F68" s="26" t="s">
        <v>32</v>
      </c>
      <c r="G68" s="33" t="s">
        <v>14</v>
      </c>
      <c r="H68" s="33"/>
      <c r="I68" s="34"/>
      <c r="J68" s="18">
        <v>33</v>
      </c>
      <c r="K68" s="27">
        <v>0</v>
      </c>
      <c r="L68" s="35">
        <v>14</v>
      </c>
      <c r="M68" s="36"/>
      <c r="N68" s="27">
        <v>292</v>
      </c>
      <c r="O68" s="19">
        <v>0</v>
      </c>
    </row>
    <row r="69" spans="1:15" ht="24.95" customHeight="1" x14ac:dyDescent="0.15">
      <c r="A69" s="31">
        <v>45533</v>
      </c>
      <c r="B69" s="32"/>
      <c r="C69" s="33" t="s">
        <v>10</v>
      </c>
      <c r="D69" s="34"/>
      <c r="E69" s="26" t="s">
        <v>122</v>
      </c>
      <c r="F69" s="26" t="s">
        <v>123</v>
      </c>
      <c r="G69" s="33" t="s">
        <v>14</v>
      </c>
      <c r="H69" s="33"/>
      <c r="I69" s="34"/>
      <c r="J69" s="18">
        <v>31</v>
      </c>
      <c r="K69" s="27">
        <v>0</v>
      </c>
      <c r="L69" s="35">
        <v>7</v>
      </c>
      <c r="M69" s="36"/>
      <c r="N69" s="27">
        <v>33</v>
      </c>
      <c r="O69" s="19">
        <v>0</v>
      </c>
    </row>
    <row r="70" spans="1:15" ht="24.95" customHeight="1" x14ac:dyDescent="0.15">
      <c r="A70" s="31">
        <v>45533</v>
      </c>
      <c r="B70" s="32"/>
      <c r="C70" s="33" t="s">
        <v>10</v>
      </c>
      <c r="D70" s="34"/>
      <c r="E70" s="26" t="s">
        <v>33</v>
      </c>
      <c r="F70" s="26" t="s">
        <v>41</v>
      </c>
      <c r="G70" s="33" t="s">
        <v>14</v>
      </c>
      <c r="H70" s="33"/>
      <c r="I70" s="34"/>
      <c r="J70" s="18">
        <v>21</v>
      </c>
      <c r="K70" s="27">
        <v>0</v>
      </c>
      <c r="L70" s="35">
        <v>6</v>
      </c>
      <c r="M70" s="36"/>
      <c r="N70" s="27">
        <v>22</v>
      </c>
      <c r="O70" s="19">
        <v>0</v>
      </c>
    </row>
    <row r="71" spans="1:15" ht="24.95" customHeight="1" x14ac:dyDescent="0.15">
      <c r="A71" s="31">
        <v>45533</v>
      </c>
      <c r="B71" s="32"/>
      <c r="C71" s="33" t="s">
        <v>10</v>
      </c>
      <c r="D71" s="34"/>
      <c r="E71" s="26" t="s">
        <v>45</v>
      </c>
      <c r="F71" s="26" t="s">
        <v>331</v>
      </c>
      <c r="G71" s="33" t="s">
        <v>47</v>
      </c>
      <c r="H71" s="33"/>
      <c r="I71" s="34"/>
      <c r="J71" s="18">
        <v>124</v>
      </c>
      <c r="K71" s="27">
        <v>0</v>
      </c>
      <c r="L71" s="35">
        <v>11</v>
      </c>
      <c r="M71" s="36"/>
      <c r="N71" s="27">
        <v>31</v>
      </c>
      <c r="O71" s="19">
        <v>0</v>
      </c>
    </row>
    <row r="72" spans="1:15" ht="24.95" customHeight="1" x14ac:dyDescent="0.15">
      <c r="A72" s="31">
        <v>45533</v>
      </c>
      <c r="B72" s="32"/>
      <c r="C72" s="33" t="s">
        <v>10</v>
      </c>
      <c r="D72" s="34"/>
      <c r="E72" s="26" t="s">
        <v>15</v>
      </c>
      <c r="F72" s="26" t="s">
        <v>139</v>
      </c>
      <c r="G72" s="33" t="s">
        <v>14</v>
      </c>
      <c r="H72" s="33"/>
      <c r="I72" s="34"/>
      <c r="J72" s="18">
        <v>23</v>
      </c>
      <c r="K72" s="27">
        <v>0</v>
      </c>
      <c r="L72" s="35">
        <v>4</v>
      </c>
      <c r="M72" s="36"/>
      <c r="N72" s="27">
        <v>38</v>
      </c>
      <c r="O72" s="19">
        <v>0</v>
      </c>
    </row>
    <row r="73" spans="1:15" ht="24.95" customHeight="1" x14ac:dyDescent="0.15">
      <c r="A73" s="31">
        <v>45533</v>
      </c>
      <c r="B73" s="32"/>
      <c r="C73" s="33" t="s">
        <v>10</v>
      </c>
      <c r="D73" s="34"/>
      <c r="E73" s="26" t="s">
        <v>86</v>
      </c>
      <c r="F73" s="26" t="s">
        <v>87</v>
      </c>
      <c r="G73" s="33" t="s">
        <v>14</v>
      </c>
      <c r="H73" s="33"/>
      <c r="I73" s="34"/>
      <c r="J73" s="18">
        <v>28</v>
      </c>
      <c r="K73" s="27">
        <v>47</v>
      </c>
      <c r="L73" s="35">
        <v>8</v>
      </c>
      <c r="M73" s="36"/>
      <c r="N73" s="27">
        <v>65</v>
      </c>
      <c r="O73" s="19">
        <v>79960</v>
      </c>
    </row>
    <row r="74" spans="1:15" ht="24.95" customHeight="1" x14ac:dyDescent="0.15">
      <c r="A74" s="31">
        <v>45533</v>
      </c>
      <c r="B74" s="32"/>
      <c r="C74" s="33" t="s">
        <v>10</v>
      </c>
      <c r="D74" s="34"/>
      <c r="E74" s="26" t="s">
        <v>64</v>
      </c>
      <c r="F74" s="26" t="s">
        <v>65</v>
      </c>
      <c r="G74" s="33" t="s">
        <v>11</v>
      </c>
      <c r="H74" s="33"/>
      <c r="I74" s="34"/>
      <c r="J74" s="18">
        <v>17</v>
      </c>
      <c r="K74" s="27">
        <v>0</v>
      </c>
      <c r="L74" s="35">
        <v>4</v>
      </c>
      <c r="M74" s="36"/>
      <c r="N74" s="27">
        <v>60</v>
      </c>
      <c r="O74" s="19">
        <v>0</v>
      </c>
    </row>
    <row r="75" spans="1:15" ht="24.95" customHeight="1" x14ac:dyDescent="0.15">
      <c r="A75" s="31">
        <v>45533</v>
      </c>
      <c r="B75" s="32"/>
      <c r="C75" s="33" t="s">
        <v>10</v>
      </c>
      <c r="D75" s="34"/>
      <c r="E75" s="26" t="s">
        <v>37</v>
      </c>
      <c r="F75" s="26" t="s">
        <v>38</v>
      </c>
      <c r="G75" s="33" t="s">
        <v>14</v>
      </c>
      <c r="H75" s="33"/>
      <c r="I75" s="34"/>
      <c r="J75" s="18">
        <v>10</v>
      </c>
      <c r="K75" s="27">
        <v>0</v>
      </c>
      <c r="L75" s="35">
        <v>1</v>
      </c>
      <c r="M75" s="36"/>
      <c r="N75" s="27">
        <v>25</v>
      </c>
      <c r="O75" s="19">
        <v>0</v>
      </c>
    </row>
    <row r="76" spans="1:15" ht="24.95" customHeight="1" x14ac:dyDescent="0.15">
      <c r="A76" s="31">
        <v>45533</v>
      </c>
      <c r="B76" s="32"/>
      <c r="C76" s="33" t="s">
        <v>10</v>
      </c>
      <c r="D76" s="34"/>
      <c r="E76" s="26" t="s">
        <v>30</v>
      </c>
      <c r="F76" s="26" t="s">
        <v>336</v>
      </c>
      <c r="G76" s="33" t="s">
        <v>14</v>
      </c>
      <c r="H76" s="33"/>
      <c r="I76" s="34"/>
      <c r="J76" s="18">
        <v>42</v>
      </c>
      <c r="K76" s="27">
        <v>0</v>
      </c>
      <c r="L76" s="35">
        <v>14</v>
      </c>
      <c r="M76" s="36"/>
      <c r="N76" s="27">
        <v>76</v>
      </c>
      <c r="O76" s="19">
        <v>0</v>
      </c>
    </row>
    <row r="77" spans="1:15" ht="24.95" customHeight="1" x14ac:dyDescent="0.15">
      <c r="A77" s="31">
        <v>45533</v>
      </c>
      <c r="B77" s="32"/>
      <c r="C77" s="33" t="s">
        <v>10</v>
      </c>
      <c r="D77" s="34"/>
      <c r="E77" s="26" t="s">
        <v>103</v>
      </c>
      <c r="F77" s="26" t="s">
        <v>104</v>
      </c>
      <c r="G77" s="33" t="s">
        <v>14</v>
      </c>
      <c r="H77" s="33"/>
      <c r="I77" s="34"/>
      <c r="J77" s="18">
        <v>35</v>
      </c>
      <c r="K77" s="27">
        <v>0</v>
      </c>
      <c r="L77" s="35">
        <v>10</v>
      </c>
      <c r="M77" s="36"/>
      <c r="N77" s="27">
        <v>30</v>
      </c>
      <c r="O77" s="19">
        <v>0</v>
      </c>
    </row>
    <row r="78" spans="1:15" ht="24.95" customHeight="1" x14ac:dyDescent="0.15">
      <c r="A78" s="31">
        <v>45533</v>
      </c>
      <c r="B78" s="32"/>
      <c r="C78" s="33" t="s">
        <v>10</v>
      </c>
      <c r="D78" s="34"/>
      <c r="E78" s="26" t="s">
        <v>19</v>
      </c>
      <c r="F78" s="26" t="s">
        <v>110</v>
      </c>
      <c r="G78" s="33" t="s">
        <v>14</v>
      </c>
      <c r="H78" s="33"/>
      <c r="I78" s="34"/>
      <c r="J78" s="18">
        <v>50</v>
      </c>
      <c r="K78" s="27">
        <v>0</v>
      </c>
      <c r="L78" s="35">
        <v>10</v>
      </c>
      <c r="M78" s="36"/>
      <c r="N78" s="27">
        <v>37</v>
      </c>
      <c r="O78" s="19">
        <v>0</v>
      </c>
    </row>
    <row r="79" spans="1:15" ht="24.95" customHeight="1" x14ac:dyDescent="0.15">
      <c r="A79" s="31">
        <v>45533</v>
      </c>
      <c r="B79" s="32"/>
      <c r="C79" s="33" t="s">
        <v>10</v>
      </c>
      <c r="D79" s="34"/>
      <c r="E79" s="26" t="s">
        <v>53</v>
      </c>
      <c r="F79" s="26" t="s">
        <v>54</v>
      </c>
      <c r="G79" s="33" t="s">
        <v>14</v>
      </c>
      <c r="H79" s="33"/>
      <c r="I79" s="34"/>
      <c r="J79" s="18">
        <v>18</v>
      </c>
      <c r="K79" s="27">
        <v>0</v>
      </c>
      <c r="L79" s="35">
        <v>5</v>
      </c>
      <c r="M79" s="36"/>
      <c r="N79" s="27">
        <v>30</v>
      </c>
      <c r="O79" s="19">
        <v>0</v>
      </c>
    </row>
    <row r="80" spans="1:15" ht="24.95" customHeight="1" x14ac:dyDescent="0.15">
      <c r="A80" s="31">
        <v>45533</v>
      </c>
      <c r="B80" s="32"/>
      <c r="C80" s="33" t="s">
        <v>10</v>
      </c>
      <c r="D80" s="34"/>
      <c r="E80" s="26" t="s">
        <v>45</v>
      </c>
      <c r="F80" s="26" t="s">
        <v>28</v>
      </c>
      <c r="G80" s="33" t="s">
        <v>11</v>
      </c>
      <c r="H80" s="33"/>
      <c r="I80" s="34"/>
      <c r="J80" s="18">
        <v>19</v>
      </c>
      <c r="K80" s="27">
        <v>0</v>
      </c>
      <c r="L80" s="35">
        <v>2.92</v>
      </c>
      <c r="M80" s="36"/>
      <c r="N80" s="27">
        <v>23.54</v>
      </c>
      <c r="O80" s="19">
        <v>0</v>
      </c>
    </row>
    <row r="81" spans="1:15" ht="24.95" customHeight="1" x14ac:dyDescent="0.15">
      <c r="A81" s="31">
        <v>45533</v>
      </c>
      <c r="B81" s="32"/>
      <c r="C81" s="33" t="s">
        <v>10</v>
      </c>
      <c r="D81" s="34"/>
      <c r="E81" s="26" t="s">
        <v>115</v>
      </c>
      <c r="F81" s="26" t="s">
        <v>116</v>
      </c>
      <c r="G81" s="33" t="s">
        <v>14</v>
      </c>
      <c r="H81" s="33"/>
      <c r="I81" s="34"/>
      <c r="J81" s="18">
        <v>27</v>
      </c>
      <c r="K81" s="27">
        <v>0</v>
      </c>
      <c r="L81" s="35">
        <v>8</v>
      </c>
      <c r="M81" s="36"/>
      <c r="N81" s="27">
        <v>18</v>
      </c>
      <c r="O81" s="19">
        <v>0</v>
      </c>
    </row>
    <row r="82" spans="1:15" ht="24.95" customHeight="1" x14ac:dyDescent="0.15">
      <c r="A82" s="31">
        <v>45533</v>
      </c>
      <c r="B82" s="32"/>
      <c r="C82" s="33" t="s">
        <v>10</v>
      </c>
      <c r="D82" s="34"/>
      <c r="E82" s="26" t="s">
        <v>96</v>
      </c>
      <c r="F82" s="26" t="s">
        <v>102</v>
      </c>
      <c r="G82" s="33" t="s">
        <v>11</v>
      </c>
      <c r="H82" s="33"/>
      <c r="I82" s="34"/>
      <c r="J82" s="18">
        <v>4</v>
      </c>
      <c r="K82" s="27">
        <v>0</v>
      </c>
      <c r="L82" s="35">
        <v>0.5</v>
      </c>
      <c r="M82" s="36"/>
      <c r="N82" s="27">
        <v>38.24</v>
      </c>
      <c r="O82" s="19">
        <v>0</v>
      </c>
    </row>
    <row r="83" spans="1:15" ht="24.95" customHeight="1" x14ac:dyDescent="0.15">
      <c r="A83" s="31">
        <v>45533</v>
      </c>
      <c r="B83" s="32"/>
      <c r="C83" s="33" t="s">
        <v>10</v>
      </c>
      <c r="D83" s="34"/>
      <c r="E83" s="26" t="s">
        <v>30</v>
      </c>
      <c r="F83" s="26" t="s">
        <v>39</v>
      </c>
      <c r="G83" s="33" t="s">
        <v>14</v>
      </c>
      <c r="H83" s="33"/>
      <c r="I83" s="34"/>
      <c r="J83" s="18">
        <v>40</v>
      </c>
      <c r="K83" s="27">
        <v>0</v>
      </c>
      <c r="L83" s="35">
        <v>11</v>
      </c>
      <c r="M83" s="36"/>
      <c r="N83" s="27">
        <v>31</v>
      </c>
      <c r="O83" s="19">
        <v>0</v>
      </c>
    </row>
    <row r="84" spans="1:15" ht="24.95" customHeight="1" x14ac:dyDescent="0.15">
      <c r="A84" s="31">
        <v>45533</v>
      </c>
      <c r="B84" s="32"/>
      <c r="C84" s="33" t="s">
        <v>10</v>
      </c>
      <c r="D84" s="34"/>
      <c r="E84" s="26" t="s">
        <v>113</v>
      </c>
      <c r="F84" s="26" t="s">
        <v>71</v>
      </c>
      <c r="G84" s="33" t="s">
        <v>11</v>
      </c>
      <c r="H84" s="33"/>
      <c r="I84" s="34"/>
      <c r="J84" s="18">
        <v>19</v>
      </c>
      <c r="K84" s="27">
        <v>0</v>
      </c>
      <c r="L84" s="35">
        <v>3.45</v>
      </c>
      <c r="M84" s="36"/>
      <c r="N84" s="27">
        <v>54.88</v>
      </c>
      <c r="O84" s="19">
        <v>0</v>
      </c>
    </row>
    <row r="85" spans="1:15" ht="24.95" customHeight="1" x14ac:dyDescent="0.15">
      <c r="A85" s="31">
        <v>45533</v>
      </c>
      <c r="B85" s="32"/>
      <c r="C85" s="33" t="s">
        <v>10</v>
      </c>
      <c r="D85" s="34"/>
      <c r="E85" s="26" t="s">
        <v>45</v>
      </c>
      <c r="F85" s="26" t="s">
        <v>46</v>
      </c>
      <c r="G85" s="33" t="s">
        <v>47</v>
      </c>
      <c r="H85" s="33"/>
      <c r="I85" s="34"/>
      <c r="J85" s="18">
        <v>44</v>
      </c>
      <c r="K85" s="27">
        <v>0</v>
      </c>
      <c r="L85" s="35">
        <v>5.5</v>
      </c>
      <c r="M85" s="36"/>
      <c r="N85" s="27">
        <v>20.2</v>
      </c>
      <c r="O85" s="19">
        <v>0</v>
      </c>
    </row>
    <row r="86" spans="1:15" ht="24.95" customHeight="1" x14ac:dyDescent="0.15">
      <c r="A86" s="31">
        <v>45533</v>
      </c>
      <c r="B86" s="32"/>
      <c r="C86" s="33" t="s">
        <v>10</v>
      </c>
      <c r="D86" s="34"/>
      <c r="E86" s="26" t="s">
        <v>57</v>
      </c>
      <c r="F86" s="26" t="s">
        <v>58</v>
      </c>
      <c r="G86" s="33" t="s">
        <v>14</v>
      </c>
      <c r="H86" s="33"/>
      <c r="I86" s="34"/>
      <c r="J86" s="18">
        <v>18</v>
      </c>
      <c r="K86" s="27">
        <v>0</v>
      </c>
      <c r="L86" s="35">
        <v>4</v>
      </c>
      <c r="M86" s="36"/>
      <c r="N86" s="27">
        <v>38</v>
      </c>
      <c r="O86" s="19">
        <v>0</v>
      </c>
    </row>
    <row r="87" spans="1:15" ht="24.95" customHeight="1" x14ac:dyDescent="0.15">
      <c r="A87" s="31">
        <v>45533</v>
      </c>
      <c r="B87" s="32"/>
      <c r="C87" s="33" t="s">
        <v>10</v>
      </c>
      <c r="D87" s="34"/>
      <c r="E87" s="26" t="s">
        <v>98</v>
      </c>
      <c r="F87" s="26" t="s">
        <v>136</v>
      </c>
      <c r="G87" s="33" t="s">
        <v>47</v>
      </c>
      <c r="H87" s="33"/>
      <c r="I87" s="34"/>
      <c r="J87" s="18">
        <v>17</v>
      </c>
      <c r="K87" s="27">
        <v>0</v>
      </c>
      <c r="L87" s="35">
        <v>2</v>
      </c>
      <c r="M87" s="36"/>
      <c r="N87" s="27">
        <v>23</v>
      </c>
      <c r="O87" s="19">
        <v>0</v>
      </c>
    </row>
    <row r="88" spans="1:15" ht="24.95" customHeight="1" x14ac:dyDescent="0.15">
      <c r="A88" s="31">
        <v>45533</v>
      </c>
      <c r="B88" s="32"/>
      <c r="C88" s="33" t="s">
        <v>10</v>
      </c>
      <c r="D88" s="34"/>
      <c r="E88" s="26" t="s">
        <v>23</v>
      </c>
      <c r="F88" s="26" t="s">
        <v>24</v>
      </c>
      <c r="G88" s="33" t="s">
        <v>14</v>
      </c>
      <c r="H88" s="33"/>
      <c r="I88" s="34"/>
      <c r="J88" s="18">
        <v>34</v>
      </c>
      <c r="K88" s="27">
        <v>0</v>
      </c>
      <c r="L88" s="35">
        <v>13</v>
      </c>
      <c r="M88" s="36"/>
      <c r="N88" s="27">
        <v>183</v>
      </c>
      <c r="O88" s="19">
        <v>0</v>
      </c>
    </row>
    <row r="89" spans="1:15" ht="24.95" customHeight="1" x14ac:dyDescent="0.15">
      <c r="A89" s="31">
        <v>45533</v>
      </c>
      <c r="B89" s="32"/>
      <c r="C89" s="33" t="s">
        <v>10</v>
      </c>
      <c r="D89" s="34"/>
      <c r="E89" s="26" t="s">
        <v>42</v>
      </c>
      <c r="F89" s="26" t="s">
        <v>43</v>
      </c>
      <c r="G89" s="33" t="s">
        <v>14</v>
      </c>
      <c r="H89" s="33"/>
      <c r="I89" s="34"/>
      <c r="J89" s="18">
        <v>35</v>
      </c>
      <c r="K89" s="27">
        <v>0</v>
      </c>
      <c r="L89" s="35">
        <v>7</v>
      </c>
      <c r="M89" s="36"/>
      <c r="N89" s="27">
        <v>36</v>
      </c>
      <c r="O89" s="19">
        <v>0</v>
      </c>
    </row>
    <row r="90" spans="1:15" ht="24.95" customHeight="1" x14ac:dyDescent="0.15">
      <c r="A90" s="31">
        <v>45533</v>
      </c>
      <c r="B90" s="32"/>
      <c r="C90" s="33" t="s">
        <v>10</v>
      </c>
      <c r="D90" s="34"/>
      <c r="E90" s="26" t="s">
        <v>51</v>
      </c>
      <c r="F90" s="26" t="s">
        <v>52</v>
      </c>
      <c r="G90" s="33" t="s">
        <v>14</v>
      </c>
      <c r="H90" s="33"/>
      <c r="I90" s="34"/>
      <c r="J90" s="18">
        <v>36</v>
      </c>
      <c r="K90" s="27">
        <v>0</v>
      </c>
      <c r="L90" s="35">
        <v>10</v>
      </c>
      <c r="M90" s="36"/>
      <c r="N90" s="27">
        <v>17</v>
      </c>
      <c r="O90" s="19">
        <v>0</v>
      </c>
    </row>
    <row r="91" spans="1:15" ht="24.95" customHeight="1" x14ac:dyDescent="0.15">
      <c r="A91" s="31">
        <v>45533</v>
      </c>
      <c r="B91" s="32"/>
      <c r="C91" s="33" t="s">
        <v>10</v>
      </c>
      <c r="D91" s="34"/>
      <c r="E91" s="26" t="s">
        <v>77</v>
      </c>
      <c r="F91" s="26" t="s">
        <v>78</v>
      </c>
      <c r="G91" s="33" t="s">
        <v>14</v>
      </c>
      <c r="H91" s="33"/>
      <c r="I91" s="34"/>
      <c r="J91" s="18">
        <v>17</v>
      </c>
      <c r="K91" s="27">
        <v>0</v>
      </c>
      <c r="L91" s="35">
        <v>4</v>
      </c>
      <c r="M91" s="36"/>
      <c r="N91" s="27">
        <v>37.61</v>
      </c>
      <c r="O91" s="19">
        <v>0</v>
      </c>
    </row>
    <row r="92" spans="1:15" ht="24.95" customHeight="1" x14ac:dyDescent="0.15">
      <c r="A92" s="31">
        <v>45533</v>
      </c>
      <c r="B92" s="32"/>
      <c r="C92" s="33" t="s">
        <v>10</v>
      </c>
      <c r="D92" s="34"/>
      <c r="E92" s="26" t="s">
        <v>59</v>
      </c>
      <c r="F92" s="26" t="s">
        <v>60</v>
      </c>
      <c r="G92" s="33" t="s">
        <v>14</v>
      </c>
      <c r="H92" s="33"/>
      <c r="I92" s="34"/>
      <c r="J92" s="18">
        <v>44</v>
      </c>
      <c r="K92" s="27">
        <v>55</v>
      </c>
      <c r="L92" s="35">
        <v>11</v>
      </c>
      <c r="M92" s="36"/>
      <c r="N92" s="27">
        <v>63</v>
      </c>
      <c r="O92" s="19">
        <v>79960</v>
      </c>
    </row>
    <row r="93" spans="1:15" ht="24.95" customHeight="1" x14ac:dyDescent="0.15">
      <c r="A93" s="31">
        <v>45533</v>
      </c>
      <c r="B93" s="32"/>
      <c r="C93" s="33" t="s">
        <v>10</v>
      </c>
      <c r="D93" s="34"/>
      <c r="E93" s="26" t="s">
        <v>94</v>
      </c>
      <c r="F93" s="26" t="s">
        <v>95</v>
      </c>
      <c r="G93" s="33" t="s">
        <v>14</v>
      </c>
      <c r="H93" s="33"/>
      <c r="I93" s="34"/>
      <c r="J93" s="18">
        <v>47</v>
      </c>
      <c r="K93" s="27">
        <v>0</v>
      </c>
      <c r="L93" s="35">
        <v>7</v>
      </c>
      <c r="M93" s="36"/>
      <c r="N93" s="27">
        <v>11.97</v>
      </c>
      <c r="O93" s="19">
        <v>0</v>
      </c>
    </row>
    <row r="94" spans="1:15" ht="24.95" customHeight="1" x14ac:dyDescent="0.15">
      <c r="A94" s="31">
        <v>45533</v>
      </c>
      <c r="B94" s="32"/>
      <c r="C94" s="33" t="s">
        <v>10</v>
      </c>
      <c r="D94" s="34"/>
      <c r="E94" s="26" t="s">
        <v>91</v>
      </c>
      <c r="F94" s="26" t="s">
        <v>92</v>
      </c>
      <c r="G94" s="33" t="s">
        <v>14</v>
      </c>
      <c r="H94" s="33"/>
      <c r="I94" s="34"/>
      <c r="J94" s="18">
        <v>37</v>
      </c>
      <c r="K94" s="27">
        <v>0</v>
      </c>
      <c r="L94" s="35">
        <v>8</v>
      </c>
      <c r="M94" s="36"/>
      <c r="N94" s="27">
        <v>10</v>
      </c>
      <c r="O94" s="19">
        <v>0</v>
      </c>
    </row>
    <row r="95" spans="1:15" ht="24.95" customHeight="1" x14ac:dyDescent="0.15">
      <c r="A95" s="31">
        <v>45533</v>
      </c>
      <c r="B95" s="32"/>
      <c r="C95" s="33" t="s">
        <v>10</v>
      </c>
      <c r="D95" s="34"/>
      <c r="E95" s="26" t="s">
        <v>35</v>
      </c>
      <c r="F95" s="26" t="s">
        <v>114</v>
      </c>
      <c r="G95" s="33" t="s">
        <v>14</v>
      </c>
      <c r="H95" s="33"/>
      <c r="I95" s="34"/>
      <c r="J95" s="18">
        <v>29</v>
      </c>
      <c r="K95" s="27">
        <v>0</v>
      </c>
      <c r="L95" s="35">
        <v>8</v>
      </c>
      <c r="M95" s="36"/>
      <c r="N95" s="27">
        <v>22</v>
      </c>
      <c r="O95" s="19">
        <v>0</v>
      </c>
    </row>
    <row r="96" spans="1:15" ht="24.95" customHeight="1" x14ac:dyDescent="0.15">
      <c r="A96" s="31">
        <v>45533</v>
      </c>
      <c r="B96" s="32"/>
      <c r="C96" s="33" t="s">
        <v>10</v>
      </c>
      <c r="D96" s="34"/>
      <c r="E96" s="26" t="s">
        <v>19</v>
      </c>
      <c r="F96" s="26" t="s">
        <v>56</v>
      </c>
      <c r="G96" s="33" t="s">
        <v>11</v>
      </c>
      <c r="H96" s="33"/>
      <c r="I96" s="34"/>
      <c r="J96" s="18">
        <v>12</v>
      </c>
      <c r="K96" s="27">
        <v>0</v>
      </c>
      <c r="L96" s="35">
        <v>1.85</v>
      </c>
      <c r="M96" s="36"/>
      <c r="N96" s="27">
        <v>33.15</v>
      </c>
      <c r="O96" s="19">
        <v>0</v>
      </c>
    </row>
    <row r="97" spans="1:15" ht="24.95" customHeight="1" x14ac:dyDescent="0.15">
      <c r="A97" s="31">
        <v>45533</v>
      </c>
      <c r="B97" s="32"/>
      <c r="C97" s="33" t="s">
        <v>10</v>
      </c>
      <c r="D97" s="34"/>
      <c r="E97" s="26" t="s">
        <v>37</v>
      </c>
      <c r="F97" s="26" t="s">
        <v>38</v>
      </c>
      <c r="G97" s="33" t="s">
        <v>14</v>
      </c>
      <c r="H97" s="33"/>
      <c r="I97" s="34"/>
      <c r="J97" s="18">
        <v>21</v>
      </c>
      <c r="K97" s="27">
        <v>0</v>
      </c>
      <c r="L97" s="35">
        <v>3</v>
      </c>
      <c r="M97" s="36"/>
      <c r="N97" s="27">
        <v>26</v>
      </c>
      <c r="O97" s="19">
        <v>0</v>
      </c>
    </row>
    <row r="98" spans="1:15" ht="24.95" customHeight="1" x14ac:dyDescent="0.15">
      <c r="A98" s="31">
        <v>45533</v>
      </c>
      <c r="B98" s="32"/>
      <c r="C98" s="33" t="s">
        <v>10</v>
      </c>
      <c r="D98" s="34"/>
      <c r="E98" s="26" t="s">
        <v>84</v>
      </c>
      <c r="F98" s="26" t="s">
        <v>109</v>
      </c>
      <c r="G98" s="33" t="s">
        <v>14</v>
      </c>
      <c r="H98" s="33"/>
      <c r="I98" s="34"/>
      <c r="J98" s="18">
        <v>3</v>
      </c>
      <c r="K98" s="27">
        <v>45</v>
      </c>
      <c r="L98" s="35">
        <v>0.5</v>
      </c>
      <c r="M98" s="36"/>
      <c r="N98" s="27">
        <v>45.7</v>
      </c>
      <c r="O98" s="19">
        <v>65420</v>
      </c>
    </row>
    <row r="99" spans="1:15" ht="24.95" customHeight="1" x14ac:dyDescent="0.15">
      <c r="A99" s="31">
        <v>45533</v>
      </c>
      <c r="B99" s="32"/>
      <c r="C99" s="33" t="s">
        <v>10</v>
      </c>
      <c r="D99" s="34"/>
      <c r="E99" s="26" t="s">
        <v>19</v>
      </c>
      <c r="F99" s="26" t="s">
        <v>20</v>
      </c>
      <c r="G99" s="33" t="s">
        <v>14</v>
      </c>
      <c r="H99" s="33"/>
      <c r="I99" s="34"/>
      <c r="J99" s="18">
        <v>18</v>
      </c>
      <c r="K99" s="27">
        <v>0</v>
      </c>
      <c r="L99" s="35">
        <v>3</v>
      </c>
      <c r="M99" s="36"/>
      <c r="N99" s="27">
        <v>23</v>
      </c>
      <c r="O99" s="19">
        <v>0</v>
      </c>
    </row>
    <row r="100" spans="1:15" ht="24.95" customHeight="1" x14ac:dyDescent="0.15">
      <c r="A100" s="31">
        <v>45533</v>
      </c>
      <c r="B100" s="32"/>
      <c r="C100" s="33" t="s">
        <v>10</v>
      </c>
      <c r="D100" s="34"/>
      <c r="E100" s="26" t="s">
        <v>15</v>
      </c>
      <c r="F100" s="26" t="s">
        <v>314</v>
      </c>
      <c r="G100" s="33" t="s">
        <v>125</v>
      </c>
      <c r="H100" s="33"/>
      <c r="I100" s="34"/>
      <c r="J100" s="18">
        <v>33</v>
      </c>
      <c r="K100" s="27">
        <v>0</v>
      </c>
      <c r="L100" s="35">
        <v>9</v>
      </c>
      <c r="M100" s="36"/>
      <c r="N100" s="27">
        <v>17</v>
      </c>
      <c r="O100" s="19">
        <v>0</v>
      </c>
    </row>
    <row r="101" spans="1:15" ht="24.95" customHeight="1" x14ac:dyDescent="0.15">
      <c r="A101" s="31">
        <v>45533</v>
      </c>
      <c r="B101" s="32"/>
      <c r="C101" s="33" t="s">
        <v>10</v>
      </c>
      <c r="D101" s="34"/>
      <c r="E101" s="26" t="s">
        <v>69</v>
      </c>
      <c r="F101" s="26" t="s">
        <v>80</v>
      </c>
      <c r="G101" s="33" t="s">
        <v>14</v>
      </c>
      <c r="H101" s="33"/>
      <c r="I101" s="34"/>
      <c r="J101" s="18">
        <v>48</v>
      </c>
      <c r="K101" s="27">
        <v>0</v>
      </c>
      <c r="L101" s="35">
        <v>5.58</v>
      </c>
      <c r="M101" s="36"/>
      <c r="N101" s="27">
        <v>37.11</v>
      </c>
      <c r="O101" s="19">
        <v>0</v>
      </c>
    </row>
    <row r="102" spans="1:15" ht="24.95" customHeight="1" x14ac:dyDescent="0.15">
      <c r="A102" s="31">
        <v>45533</v>
      </c>
      <c r="B102" s="32"/>
      <c r="C102" s="33" t="s">
        <v>10</v>
      </c>
      <c r="D102" s="34"/>
      <c r="E102" s="26" t="s">
        <v>19</v>
      </c>
      <c r="F102" s="26" t="s">
        <v>82</v>
      </c>
      <c r="G102" s="33" t="s">
        <v>47</v>
      </c>
      <c r="H102" s="33"/>
      <c r="I102" s="34"/>
      <c r="J102" s="18">
        <v>20</v>
      </c>
      <c r="K102" s="27">
        <v>0</v>
      </c>
      <c r="L102" s="35">
        <v>4</v>
      </c>
      <c r="M102" s="36"/>
      <c r="N102" s="27">
        <v>4</v>
      </c>
      <c r="O102" s="19">
        <v>0</v>
      </c>
    </row>
    <row r="103" spans="1:15" ht="24.95" customHeight="1" x14ac:dyDescent="0.15">
      <c r="A103" s="31">
        <v>45533</v>
      </c>
      <c r="B103" s="32"/>
      <c r="C103" s="33" t="s">
        <v>10</v>
      </c>
      <c r="D103" s="34"/>
      <c r="E103" s="26" t="s">
        <v>69</v>
      </c>
      <c r="F103" s="26" t="s">
        <v>70</v>
      </c>
      <c r="G103" s="33" t="s">
        <v>14</v>
      </c>
      <c r="H103" s="33"/>
      <c r="I103" s="34"/>
      <c r="J103" s="18">
        <v>21</v>
      </c>
      <c r="K103" s="27">
        <v>0</v>
      </c>
      <c r="L103" s="35">
        <v>4.7</v>
      </c>
      <c r="M103" s="36"/>
      <c r="N103" s="27">
        <v>20.58</v>
      </c>
      <c r="O103" s="19">
        <v>0</v>
      </c>
    </row>
    <row r="104" spans="1:15" ht="24.95" customHeight="1" x14ac:dyDescent="0.15">
      <c r="A104" s="31">
        <v>45533</v>
      </c>
      <c r="B104" s="32"/>
      <c r="C104" s="33" t="s">
        <v>10</v>
      </c>
      <c r="D104" s="34"/>
      <c r="E104" s="26" t="s">
        <v>84</v>
      </c>
      <c r="F104" s="26" t="s">
        <v>85</v>
      </c>
      <c r="G104" s="33" t="s">
        <v>11</v>
      </c>
      <c r="H104" s="33"/>
      <c r="I104" s="34"/>
      <c r="J104" s="18">
        <v>5</v>
      </c>
      <c r="K104" s="27">
        <v>0</v>
      </c>
      <c r="L104" s="35">
        <v>0.63</v>
      </c>
      <c r="M104" s="36"/>
      <c r="N104" s="27">
        <v>26.03</v>
      </c>
      <c r="O104" s="19">
        <v>0</v>
      </c>
    </row>
    <row r="105" spans="1:15" ht="24.95" customHeight="1" x14ac:dyDescent="0.15">
      <c r="A105" s="31">
        <v>45533</v>
      </c>
      <c r="B105" s="32"/>
      <c r="C105" s="33" t="s">
        <v>10</v>
      </c>
      <c r="D105" s="34"/>
      <c r="E105" s="26" t="s">
        <v>126</v>
      </c>
      <c r="F105" s="26" t="s">
        <v>127</v>
      </c>
      <c r="G105" s="33" t="s">
        <v>14</v>
      </c>
      <c r="H105" s="33"/>
      <c r="I105" s="34"/>
      <c r="J105" s="18">
        <v>41</v>
      </c>
      <c r="K105" s="27">
        <v>0</v>
      </c>
      <c r="L105" s="35">
        <v>8</v>
      </c>
      <c r="M105" s="36"/>
      <c r="N105" s="27">
        <v>31</v>
      </c>
      <c r="O105" s="19">
        <v>0</v>
      </c>
    </row>
    <row r="106" spans="1:15" ht="24.95" customHeight="1" x14ac:dyDescent="0.15">
      <c r="A106" s="31">
        <v>45533</v>
      </c>
      <c r="B106" s="32"/>
      <c r="C106" s="33" t="s">
        <v>10</v>
      </c>
      <c r="D106" s="34"/>
      <c r="E106" s="26" t="s">
        <v>19</v>
      </c>
      <c r="F106" s="26" t="s">
        <v>22</v>
      </c>
      <c r="G106" s="33" t="s">
        <v>11</v>
      </c>
      <c r="H106" s="33"/>
      <c r="I106" s="34"/>
      <c r="J106" s="18">
        <v>13</v>
      </c>
      <c r="K106" s="27">
        <v>0</v>
      </c>
      <c r="L106" s="35">
        <v>1</v>
      </c>
      <c r="M106" s="36"/>
      <c r="N106" s="27">
        <v>31</v>
      </c>
      <c r="O106" s="19">
        <v>0</v>
      </c>
    </row>
    <row r="107" spans="1:15" ht="24.95" customHeight="1" x14ac:dyDescent="0.15">
      <c r="A107" s="31">
        <v>45533</v>
      </c>
      <c r="B107" s="32"/>
      <c r="C107" s="33" t="s">
        <v>10</v>
      </c>
      <c r="D107" s="34"/>
      <c r="E107" s="26" t="s">
        <v>118</v>
      </c>
      <c r="F107" s="26" t="s">
        <v>119</v>
      </c>
      <c r="G107" s="33" t="s">
        <v>14</v>
      </c>
      <c r="H107" s="33"/>
      <c r="I107" s="34"/>
      <c r="J107" s="18">
        <v>41</v>
      </c>
      <c r="K107" s="27">
        <v>0</v>
      </c>
      <c r="L107" s="35">
        <v>10</v>
      </c>
      <c r="M107" s="36"/>
      <c r="N107" s="27">
        <v>31</v>
      </c>
      <c r="O107" s="19">
        <v>0</v>
      </c>
    </row>
    <row r="108" spans="1:15" ht="24.95" customHeight="1" x14ac:dyDescent="0.15">
      <c r="A108" s="31">
        <v>45533</v>
      </c>
      <c r="B108" s="32"/>
      <c r="C108" s="33" t="s">
        <v>10</v>
      </c>
      <c r="D108" s="34"/>
      <c r="E108" s="26" t="s">
        <v>107</v>
      </c>
      <c r="F108" s="26" t="s">
        <v>108</v>
      </c>
      <c r="G108" s="33" t="s">
        <v>14</v>
      </c>
      <c r="H108" s="33"/>
      <c r="I108" s="34"/>
      <c r="J108" s="18">
        <v>21</v>
      </c>
      <c r="K108" s="27">
        <v>0</v>
      </c>
      <c r="L108" s="35">
        <v>7</v>
      </c>
      <c r="M108" s="36"/>
      <c r="N108" s="27">
        <v>33</v>
      </c>
      <c r="O108" s="19">
        <v>0</v>
      </c>
    </row>
    <row r="109" spans="1:15" ht="24.95" customHeight="1" x14ac:dyDescent="0.15">
      <c r="A109" s="31">
        <v>45533</v>
      </c>
      <c r="B109" s="32"/>
      <c r="C109" s="33" t="s">
        <v>10</v>
      </c>
      <c r="D109" s="34"/>
      <c r="E109" s="26" t="s">
        <v>30</v>
      </c>
      <c r="F109" s="26" t="s">
        <v>105</v>
      </c>
      <c r="G109" s="33" t="s">
        <v>14</v>
      </c>
      <c r="H109" s="33"/>
      <c r="I109" s="34"/>
      <c r="J109" s="18">
        <v>54</v>
      </c>
      <c r="K109" s="27">
        <v>0</v>
      </c>
      <c r="L109" s="35">
        <v>60</v>
      </c>
      <c r="M109" s="36"/>
      <c r="N109" s="27">
        <v>70</v>
      </c>
      <c r="O109" s="19">
        <v>0</v>
      </c>
    </row>
    <row r="110" spans="1:15" ht="24.95" customHeight="1" x14ac:dyDescent="0.15">
      <c r="A110" s="31">
        <v>45533</v>
      </c>
      <c r="B110" s="32"/>
      <c r="C110" s="33" t="s">
        <v>10</v>
      </c>
      <c r="D110" s="34"/>
      <c r="E110" s="26" t="s">
        <v>67</v>
      </c>
      <c r="F110" s="26" t="s">
        <v>68</v>
      </c>
      <c r="G110" s="33" t="s">
        <v>14</v>
      </c>
      <c r="H110" s="33"/>
      <c r="I110" s="34"/>
      <c r="J110" s="18">
        <v>18</v>
      </c>
      <c r="K110" s="27">
        <v>0</v>
      </c>
      <c r="L110" s="35">
        <v>3</v>
      </c>
      <c r="M110" s="36"/>
      <c r="N110" s="27">
        <v>64</v>
      </c>
      <c r="O110" s="19">
        <v>0</v>
      </c>
    </row>
    <row r="111" spans="1:15" ht="24.95" customHeight="1" x14ac:dyDescent="0.15">
      <c r="A111" s="31">
        <v>45533</v>
      </c>
      <c r="B111" s="32"/>
      <c r="C111" s="33" t="s">
        <v>10</v>
      </c>
      <c r="D111" s="34"/>
      <c r="E111" s="26" t="s">
        <v>30</v>
      </c>
      <c r="F111" s="26" t="s">
        <v>282</v>
      </c>
      <c r="G111" s="33" t="s">
        <v>14</v>
      </c>
      <c r="H111" s="33"/>
      <c r="I111" s="34"/>
      <c r="J111" s="18">
        <v>25</v>
      </c>
      <c r="K111" s="27">
        <v>0</v>
      </c>
      <c r="L111" s="35">
        <v>5</v>
      </c>
      <c r="M111" s="36"/>
      <c r="N111" s="27">
        <v>30</v>
      </c>
      <c r="O111" s="19">
        <v>0</v>
      </c>
    </row>
    <row r="112" spans="1:15" ht="24.95" customHeight="1" x14ac:dyDescent="0.15">
      <c r="A112" s="31">
        <v>45533</v>
      </c>
      <c r="B112" s="32"/>
      <c r="C112" s="33" t="s">
        <v>10</v>
      </c>
      <c r="D112" s="34"/>
      <c r="E112" s="26" t="s">
        <v>30</v>
      </c>
      <c r="F112" s="26" t="s">
        <v>74</v>
      </c>
      <c r="G112" s="33" t="s">
        <v>75</v>
      </c>
      <c r="H112" s="33"/>
      <c r="I112" s="34"/>
      <c r="J112" s="18">
        <v>60</v>
      </c>
      <c r="K112" s="27">
        <v>67.099999999999994</v>
      </c>
      <c r="L112" s="35">
        <v>67.099999999999994</v>
      </c>
      <c r="M112" s="36"/>
      <c r="N112" s="27">
        <v>100</v>
      </c>
      <c r="O112" s="19">
        <v>0</v>
      </c>
    </row>
    <row r="113" spans="1:15" ht="24.95" customHeight="1" x14ac:dyDescent="0.15">
      <c r="A113" s="31">
        <v>45533</v>
      </c>
      <c r="B113" s="32"/>
      <c r="C113" s="33" t="s">
        <v>10</v>
      </c>
      <c r="D113" s="34"/>
      <c r="E113" s="26" t="s">
        <v>30</v>
      </c>
      <c r="F113" s="26" t="s">
        <v>83</v>
      </c>
      <c r="G113" s="33" t="s">
        <v>75</v>
      </c>
      <c r="H113" s="33"/>
      <c r="I113" s="34"/>
      <c r="J113" s="18">
        <v>52</v>
      </c>
      <c r="K113" s="27">
        <v>0</v>
      </c>
      <c r="L113" s="35">
        <v>52</v>
      </c>
      <c r="M113" s="36"/>
      <c r="N113" s="27">
        <v>20</v>
      </c>
      <c r="O113" s="19">
        <v>0</v>
      </c>
    </row>
    <row r="114" spans="1:15" ht="24.95" customHeight="1" x14ac:dyDescent="0.15">
      <c r="A114" s="31">
        <v>45533</v>
      </c>
      <c r="B114" s="32"/>
      <c r="C114" s="33" t="s">
        <v>10</v>
      </c>
      <c r="D114" s="34"/>
      <c r="E114" s="26" t="s">
        <v>15</v>
      </c>
      <c r="F114" s="26" t="s">
        <v>18</v>
      </c>
      <c r="G114" s="33" t="s">
        <v>14</v>
      </c>
      <c r="H114" s="33"/>
      <c r="I114" s="34"/>
      <c r="J114" s="18">
        <v>16</v>
      </c>
      <c r="K114" s="27">
        <v>0</v>
      </c>
      <c r="L114" s="35">
        <v>4</v>
      </c>
      <c r="M114" s="36"/>
      <c r="N114" s="27">
        <v>49</v>
      </c>
      <c r="O114" s="19">
        <v>0</v>
      </c>
    </row>
    <row r="115" spans="1:15" ht="24.95" customHeight="1" x14ac:dyDescent="0.15">
      <c r="A115" s="31">
        <v>45533</v>
      </c>
      <c r="B115" s="32"/>
      <c r="C115" s="33" t="s">
        <v>10</v>
      </c>
      <c r="D115" s="34"/>
      <c r="E115" s="26" t="s">
        <v>30</v>
      </c>
      <c r="F115" s="26" t="s">
        <v>40</v>
      </c>
      <c r="G115" s="33" t="s">
        <v>14</v>
      </c>
      <c r="H115" s="33"/>
      <c r="I115" s="34"/>
      <c r="J115" s="18">
        <v>44</v>
      </c>
      <c r="K115" s="27">
        <v>0</v>
      </c>
      <c r="L115" s="35">
        <v>10</v>
      </c>
      <c r="M115" s="36"/>
      <c r="N115" s="27">
        <v>13</v>
      </c>
      <c r="O115" s="19">
        <v>0</v>
      </c>
    </row>
    <row r="116" spans="1:15" ht="24.95" customHeight="1" x14ac:dyDescent="0.15">
      <c r="A116" s="31">
        <v>45533</v>
      </c>
      <c r="B116" s="32"/>
      <c r="C116" s="33" t="s">
        <v>10</v>
      </c>
      <c r="D116" s="34"/>
      <c r="E116" s="26" t="s">
        <v>30</v>
      </c>
      <c r="F116" s="26" t="s">
        <v>106</v>
      </c>
      <c r="G116" s="33" t="s">
        <v>14</v>
      </c>
      <c r="H116" s="33"/>
      <c r="I116" s="34"/>
      <c r="J116" s="18">
        <v>21</v>
      </c>
      <c r="K116" s="27">
        <v>0</v>
      </c>
      <c r="L116" s="35">
        <v>16</v>
      </c>
      <c r="M116" s="36"/>
      <c r="N116" s="27">
        <v>137</v>
      </c>
      <c r="O116" s="19">
        <v>0</v>
      </c>
    </row>
    <row r="117" spans="1:15" ht="24.95" customHeight="1" x14ac:dyDescent="0.15">
      <c r="A117" s="31">
        <v>45533</v>
      </c>
      <c r="B117" s="32"/>
      <c r="C117" s="33" t="s">
        <v>10</v>
      </c>
      <c r="D117" s="34"/>
      <c r="E117" s="26" t="s">
        <v>30</v>
      </c>
      <c r="F117" s="26" t="s">
        <v>90</v>
      </c>
      <c r="G117" s="33" t="s">
        <v>14</v>
      </c>
      <c r="H117" s="33"/>
      <c r="I117" s="34"/>
      <c r="J117" s="18">
        <v>28</v>
      </c>
      <c r="K117" s="27">
        <v>0</v>
      </c>
      <c r="L117" s="35">
        <v>16</v>
      </c>
      <c r="M117" s="36"/>
      <c r="N117" s="27">
        <v>163</v>
      </c>
      <c r="O117" s="19">
        <v>0</v>
      </c>
    </row>
    <row r="118" spans="1:15" ht="24.95" customHeight="1" x14ac:dyDescent="0.15">
      <c r="A118" s="31">
        <v>45533</v>
      </c>
      <c r="B118" s="32"/>
      <c r="C118" s="33" t="s">
        <v>10</v>
      </c>
      <c r="D118" s="34"/>
      <c r="E118" s="26" t="s">
        <v>12</v>
      </c>
      <c r="F118" s="26" t="s">
        <v>13</v>
      </c>
      <c r="G118" s="33" t="s">
        <v>14</v>
      </c>
      <c r="H118" s="33"/>
      <c r="I118" s="34"/>
      <c r="J118" s="18">
        <v>52</v>
      </c>
      <c r="K118" s="27">
        <v>0</v>
      </c>
      <c r="L118" s="35">
        <v>10</v>
      </c>
      <c r="M118" s="36"/>
      <c r="N118" s="27">
        <v>13</v>
      </c>
      <c r="O118" s="19">
        <v>0</v>
      </c>
    </row>
    <row r="119" spans="1:15" ht="24.95" customHeight="1" x14ac:dyDescent="0.15">
      <c r="A119" s="31">
        <v>45533</v>
      </c>
      <c r="B119" s="32"/>
      <c r="C119" s="33" t="s">
        <v>10</v>
      </c>
      <c r="D119" s="34"/>
      <c r="E119" s="26" t="s">
        <v>30</v>
      </c>
      <c r="F119" s="26" t="s">
        <v>281</v>
      </c>
      <c r="G119" s="33" t="s">
        <v>14</v>
      </c>
      <c r="H119" s="33"/>
      <c r="I119" s="34"/>
      <c r="J119" s="18">
        <v>104</v>
      </c>
      <c r="K119" s="27">
        <v>0</v>
      </c>
      <c r="L119" s="35">
        <v>14</v>
      </c>
      <c r="M119" s="36"/>
      <c r="N119" s="27">
        <v>26</v>
      </c>
      <c r="O119" s="19">
        <v>0</v>
      </c>
    </row>
    <row r="120" spans="1:15" ht="24.95" customHeight="1" x14ac:dyDescent="0.15">
      <c r="A120" s="31">
        <v>45533</v>
      </c>
      <c r="B120" s="32"/>
      <c r="C120" s="33" t="s">
        <v>10</v>
      </c>
      <c r="D120" s="34"/>
      <c r="E120" s="26" t="s">
        <v>69</v>
      </c>
      <c r="F120" s="26" t="s">
        <v>89</v>
      </c>
      <c r="G120" s="33" t="s">
        <v>14</v>
      </c>
      <c r="H120" s="33"/>
      <c r="I120" s="34"/>
      <c r="J120" s="18">
        <v>36</v>
      </c>
      <c r="K120" s="27">
        <v>0</v>
      </c>
      <c r="L120" s="35">
        <v>7</v>
      </c>
      <c r="M120" s="36"/>
      <c r="N120" s="27">
        <v>30</v>
      </c>
      <c r="O120" s="19">
        <v>0</v>
      </c>
    </row>
    <row r="121" spans="1:15" ht="24.95" customHeight="1" x14ac:dyDescent="0.15">
      <c r="A121" s="31">
        <v>45533</v>
      </c>
      <c r="B121" s="32"/>
      <c r="C121" s="33" t="s">
        <v>10</v>
      </c>
      <c r="D121" s="34"/>
      <c r="E121" s="26" t="s">
        <v>30</v>
      </c>
      <c r="F121" s="26" t="s">
        <v>88</v>
      </c>
      <c r="G121" s="33" t="s">
        <v>14</v>
      </c>
      <c r="H121" s="33"/>
      <c r="I121" s="34"/>
      <c r="J121" s="18">
        <v>69</v>
      </c>
      <c r="K121" s="27">
        <v>0</v>
      </c>
      <c r="L121" s="35">
        <v>85</v>
      </c>
      <c r="M121" s="36"/>
      <c r="N121" s="27">
        <v>160</v>
      </c>
      <c r="O121" s="19">
        <v>0</v>
      </c>
    </row>
    <row r="122" spans="1:15" ht="24.95" customHeight="1" x14ac:dyDescent="0.15">
      <c r="A122" s="31">
        <v>45533</v>
      </c>
      <c r="B122" s="32"/>
      <c r="C122" s="33" t="s">
        <v>10</v>
      </c>
      <c r="D122" s="34"/>
      <c r="E122" s="26" t="s">
        <v>30</v>
      </c>
      <c r="F122" s="26" t="s">
        <v>112</v>
      </c>
      <c r="G122" s="33" t="s">
        <v>14</v>
      </c>
      <c r="H122" s="33"/>
      <c r="I122" s="34"/>
      <c r="J122" s="18">
        <v>36</v>
      </c>
      <c r="K122" s="27">
        <v>0</v>
      </c>
      <c r="L122" s="35">
        <v>17</v>
      </c>
      <c r="M122" s="36"/>
      <c r="N122" s="27">
        <v>176</v>
      </c>
      <c r="O122" s="19">
        <v>0</v>
      </c>
    </row>
    <row r="123" spans="1:15" ht="24.95" customHeight="1" x14ac:dyDescent="0.15">
      <c r="A123" s="31">
        <v>45533</v>
      </c>
      <c r="B123" s="32"/>
      <c r="C123" s="33" t="s">
        <v>10</v>
      </c>
      <c r="D123" s="34"/>
      <c r="E123" s="26" t="s">
        <v>16</v>
      </c>
      <c r="F123" s="26" t="s">
        <v>17</v>
      </c>
      <c r="G123" s="33" t="s">
        <v>14</v>
      </c>
      <c r="H123" s="33"/>
      <c r="I123" s="34"/>
      <c r="J123" s="18">
        <v>19</v>
      </c>
      <c r="K123" s="27">
        <v>0</v>
      </c>
      <c r="L123" s="35">
        <v>5</v>
      </c>
      <c r="M123" s="36"/>
      <c r="N123" s="27">
        <v>56.61</v>
      </c>
      <c r="O123" s="19">
        <v>0</v>
      </c>
    </row>
    <row r="124" spans="1:15" ht="24.95" customHeight="1" x14ac:dyDescent="0.15">
      <c r="A124" s="31">
        <v>45533</v>
      </c>
      <c r="B124" s="32"/>
      <c r="C124" s="33" t="s">
        <v>10</v>
      </c>
      <c r="D124" s="34"/>
      <c r="E124" s="26" t="s">
        <v>62</v>
      </c>
      <c r="F124" s="26" t="s">
        <v>63</v>
      </c>
      <c r="G124" s="33" t="s">
        <v>14</v>
      </c>
      <c r="H124" s="33"/>
      <c r="I124" s="34"/>
      <c r="J124" s="18">
        <v>46</v>
      </c>
      <c r="K124" s="27">
        <v>0</v>
      </c>
      <c r="L124" s="35">
        <v>9</v>
      </c>
      <c r="M124" s="36"/>
      <c r="N124" s="27">
        <v>50</v>
      </c>
      <c r="O124" s="19">
        <v>0</v>
      </c>
    </row>
    <row r="125" spans="1:15" ht="24.95" customHeight="1" x14ac:dyDescent="0.15">
      <c r="A125" s="31">
        <v>45533</v>
      </c>
      <c r="B125" s="32"/>
      <c r="C125" s="33" t="s">
        <v>10</v>
      </c>
      <c r="D125" s="34"/>
      <c r="E125" s="26" t="s">
        <v>120</v>
      </c>
      <c r="F125" s="26" t="s">
        <v>44</v>
      </c>
      <c r="G125" s="33" t="s">
        <v>11</v>
      </c>
      <c r="H125" s="33"/>
      <c r="I125" s="34"/>
      <c r="J125" s="18">
        <v>4</v>
      </c>
      <c r="K125" s="27">
        <v>0</v>
      </c>
      <c r="L125" s="35">
        <v>0.47</v>
      </c>
      <c r="M125" s="36"/>
      <c r="N125" s="27">
        <v>23.06</v>
      </c>
      <c r="O125" s="19">
        <v>0</v>
      </c>
    </row>
    <row r="126" spans="1:15" ht="24.95" customHeight="1" x14ac:dyDescent="0.15">
      <c r="A126" s="31">
        <v>45533</v>
      </c>
      <c r="B126" s="32"/>
      <c r="C126" s="33" t="s">
        <v>10</v>
      </c>
      <c r="D126" s="34"/>
      <c r="E126" s="26" t="s">
        <v>25</v>
      </c>
      <c r="F126" s="26" t="s">
        <v>56</v>
      </c>
      <c r="G126" s="33" t="s">
        <v>11</v>
      </c>
      <c r="H126" s="33"/>
      <c r="I126" s="34"/>
      <c r="J126" s="18">
        <v>7</v>
      </c>
      <c r="K126" s="27">
        <v>23</v>
      </c>
      <c r="L126" s="35">
        <v>2.2400000000000002</v>
      </c>
      <c r="M126" s="36"/>
      <c r="N126" s="27">
        <v>35</v>
      </c>
      <c r="O126" s="19">
        <v>37010</v>
      </c>
    </row>
    <row r="127" spans="1:15" ht="24.95" customHeight="1" x14ac:dyDescent="0.15">
      <c r="A127" s="31">
        <v>45533</v>
      </c>
      <c r="B127" s="32"/>
      <c r="C127" s="33" t="s">
        <v>10</v>
      </c>
      <c r="D127" s="34"/>
      <c r="E127" s="26" t="s">
        <v>30</v>
      </c>
      <c r="F127" s="26" t="s">
        <v>79</v>
      </c>
      <c r="G127" s="33" t="s">
        <v>14</v>
      </c>
      <c r="H127" s="33"/>
      <c r="I127" s="34"/>
      <c r="J127" s="18">
        <v>68</v>
      </c>
      <c r="K127" s="27">
        <v>0</v>
      </c>
      <c r="L127" s="35">
        <v>62</v>
      </c>
      <c r="M127" s="36"/>
      <c r="N127" s="27">
        <v>196</v>
      </c>
      <c r="O127" s="19">
        <v>0</v>
      </c>
    </row>
    <row r="128" spans="1:15" ht="24.95" customHeight="1" x14ac:dyDescent="0.15">
      <c r="A128" s="31">
        <v>45533</v>
      </c>
      <c r="B128" s="32"/>
      <c r="C128" s="33" t="s">
        <v>10</v>
      </c>
      <c r="D128" s="34"/>
      <c r="E128" s="26" t="s">
        <v>30</v>
      </c>
      <c r="F128" s="26" t="s">
        <v>31</v>
      </c>
      <c r="G128" s="33" t="s">
        <v>14</v>
      </c>
      <c r="H128" s="33"/>
      <c r="I128" s="34"/>
      <c r="J128" s="18">
        <v>55</v>
      </c>
      <c r="K128" s="27">
        <v>130</v>
      </c>
      <c r="L128" s="35">
        <v>55</v>
      </c>
      <c r="M128" s="36"/>
      <c r="N128" s="27">
        <v>251</v>
      </c>
      <c r="O128" s="19">
        <v>189000</v>
      </c>
    </row>
    <row r="129" spans="1:15" ht="24.95" customHeight="1" x14ac:dyDescent="0.15">
      <c r="A129" s="31">
        <v>45533</v>
      </c>
      <c r="B129" s="32"/>
      <c r="C129" s="33" t="s">
        <v>10</v>
      </c>
      <c r="D129" s="34"/>
      <c r="E129" s="26" t="s">
        <v>84</v>
      </c>
      <c r="F129" s="26" t="s">
        <v>85</v>
      </c>
      <c r="G129" s="33" t="s">
        <v>11</v>
      </c>
      <c r="H129" s="33"/>
      <c r="I129" s="34"/>
      <c r="J129" s="18">
        <v>3</v>
      </c>
      <c r="K129" s="27">
        <v>0</v>
      </c>
      <c r="L129" s="35">
        <v>0.7</v>
      </c>
      <c r="M129" s="36"/>
      <c r="N129" s="27">
        <v>26.66</v>
      </c>
      <c r="O129" s="19">
        <v>0</v>
      </c>
    </row>
    <row r="130" spans="1:15" ht="24.95" customHeight="1" x14ac:dyDescent="0.15">
      <c r="A130" s="31">
        <v>45533</v>
      </c>
      <c r="B130" s="32"/>
      <c r="C130" s="33" t="s">
        <v>10</v>
      </c>
      <c r="D130" s="34"/>
      <c r="E130" s="26" t="s">
        <v>25</v>
      </c>
      <c r="F130" s="26" t="s">
        <v>132</v>
      </c>
      <c r="G130" s="33" t="s">
        <v>14</v>
      </c>
      <c r="H130" s="33"/>
      <c r="I130" s="34"/>
      <c r="J130" s="18">
        <v>6</v>
      </c>
      <c r="K130" s="27">
        <v>0</v>
      </c>
      <c r="L130" s="35">
        <v>2</v>
      </c>
      <c r="M130" s="36"/>
      <c r="N130" s="27">
        <v>52</v>
      </c>
      <c r="O130" s="19">
        <v>0</v>
      </c>
    </row>
    <row r="131" spans="1:15" ht="24.95" customHeight="1" x14ac:dyDescent="0.15">
      <c r="A131" s="31">
        <v>45533</v>
      </c>
      <c r="B131" s="32"/>
      <c r="C131" s="33" t="s">
        <v>10</v>
      </c>
      <c r="D131" s="34"/>
      <c r="E131" s="26" t="s">
        <v>25</v>
      </c>
      <c r="F131" s="26" t="s">
        <v>29</v>
      </c>
      <c r="G131" s="33" t="s">
        <v>14</v>
      </c>
      <c r="H131" s="33"/>
      <c r="I131" s="34"/>
      <c r="J131" s="18">
        <v>25</v>
      </c>
      <c r="K131" s="27">
        <v>0</v>
      </c>
      <c r="L131" s="35">
        <v>14</v>
      </c>
      <c r="M131" s="36"/>
      <c r="N131" s="27">
        <v>365</v>
      </c>
      <c r="O131" s="19">
        <v>0</v>
      </c>
    </row>
    <row r="132" spans="1:15" ht="24.95" customHeight="1" x14ac:dyDescent="0.15">
      <c r="A132" s="31">
        <v>45533</v>
      </c>
      <c r="B132" s="32"/>
      <c r="C132" s="33" t="s">
        <v>10</v>
      </c>
      <c r="D132" s="34"/>
      <c r="E132" s="26" t="s">
        <v>25</v>
      </c>
      <c r="F132" s="26" t="s">
        <v>32</v>
      </c>
      <c r="G132" s="33" t="s">
        <v>14</v>
      </c>
      <c r="H132" s="33"/>
      <c r="I132" s="34"/>
      <c r="J132" s="18">
        <v>33</v>
      </c>
      <c r="K132" s="27">
        <v>0</v>
      </c>
      <c r="L132" s="35">
        <v>19</v>
      </c>
      <c r="M132" s="36"/>
      <c r="N132" s="27">
        <v>306</v>
      </c>
      <c r="O132" s="19">
        <v>0</v>
      </c>
    </row>
    <row r="133" spans="1:15" ht="24.95" customHeight="1" x14ac:dyDescent="0.15">
      <c r="A133" s="31">
        <v>45532</v>
      </c>
      <c r="B133" s="32"/>
      <c r="C133" s="33" t="s">
        <v>10</v>
      </c>
      <c r="D133" s="34"/>
      <c r="E133" s="26" t="s">
        <v>33</v>
      </c>
      <c r="F133" s="26" t="s">
        <v>41</v>
      </c>
      <c r="G133" s="33" t="s">
        <v>14</v>
      </c>
      <c r="H133" s="33"/>
      <c r="I133" s="34"/>
      <c r="J133" s="18">
        <v>0</v>
      </c>
      <c r="K133" s="27">
        <v>0</v>
      </c>
      <c r="L133" s="35">
        <v>0</v>
      </c>
      <c r="M133" s="36"/>
      <c r="N133" s="27">
        <v>28</v>
      </c>
      <c r="O133" s="19">
        <v>0</v>
      </c>
    </row>
    <row r="134" spans="1:15" ht="24.95" customHeight="1" x14ac:dyDescent="0.15">
      <c r="A134" s="31">
        <v>45532</v>
      </c>
      <c r="B134" s="32"/>
      <c r="C134" s="33" t="s">
        <v>10</v>
      </c>
      <c r="D134" s="34"/>
      <c r="E134" s="26" t="s">
        <v>45</v>
      </c>
      <c r="F134" s="26" t="s">
        <v>331</v>
      </c>
      <c r="G134" s="33" t="s">
        <v>47</v>
      </c>
      <c r="H134" s="33"/>
      <c r="I134" s="34"/>
      <c r="J134" s="18">
        <v>45</v>
      </c>
      <c r="K134" s="27">
        <v>0</v>
      </c>
      <c r="L134" s="35">
        <v>9</v>
      </c>
      <c r="M134" s="36"/>
      <c r="N134" s="27">
        <v>42</v>
      </c>
      <c r="O134" s="19">
        <v>0</v>
      </c>
    </row>
    <row r="135" spans="1:15" ht="24.95" customHeight="1" x14ac:dyDescent="0.15">
      <c r="A135" s="31">
        <v>45532</v>
      </c>
      <c r="B135" s="32"/>
      <c r="C135" s="33" t="s">
        <v>10</v>
      </c>
      <c r="D135" s="34"/>
      <c r="E135" s="26" t="s">
        <v>122</v>
      </c>
      <c r="F135" s="26" t="s">
        <v>123</v>
      </c>
      <c r="G135" s="33" t="s">
        <v>14</v>
      </c>
      <c r="H135" s="33"/>
      <c r="I135" s="34"/>
      <c r="J135" s="18">
        <v>25</v>
      </c>
      <c r="K135" s="27">
        <v>0</v>
      </c>
      <c r="L135" s="35">
        <v>5</v>
      </c>
      <c r="M135" s="36"/>
      <c r="N135" s="27">
        <v>40</v>
      </c>
      <c r="O135" s="19">
        <v>0</v>
      </c>
    </row>
    <row r="136" spans="1:15" ht="24.95" customHeight="1" x14ac:dyDescent="0.15">
      <c r="A136" s="31">
        <v>45532</v>
      </c>
      <c r="B136" s="32"/>
      <c r="C136" s="33" t="s">
        <v>10</v>
      </c>
      <c r="D136" s="34"/>
      <c r="E136" s="26" t="s">
        <v>30</v>
      </c>
      <c r="F136" s="26" t="s">
        <v>336</v>
      </c>
      <c r="G136" s="33" t="s">
        <v>14</v>
      </c>
      <c r="H136" s="33"/>
      <c r="I136" s="34"/>
      <c r="J136" s="18">
        <v>50</v>
      </c>
      <c r="K136" s="27">
        <v>0</v>
      </c>
      <c r="L136" s="35">
        <v>15</v>
      </c>
      <c r="M136" s="36"/>
      <c r="N136" s="27">
        <v>90</v>
      </c>
      <c r="O136" s="19">
        <v>0</v>
      </c>
    </row>
    <row r="137" spans="1:15" ht="24.95" customHeight="1" x14ac:dyDescent="0.15">
      <c r="A137" s="31">
        <v>45532</v>
      </c>
      <c r="B137" s="32"/>
      <c r="C137" s="33" t="s">
        <v>10</v>
      </c>
      <c r="D137" s="34"/>
      <c r="E137" s="26" t="s">
        <v>35</v>
      </c>
      <c r="F137" s="26" t="s">
        <v>143</v>
      </c>
      <c r="G137" s="33" t="s">
        <v>11</v>
      </c>
      <c r="H137" s="33"/>
      <c r="I137" s="34"/>
      <c r="J137" s="18">
        <v>4</v>
      </c>
      <c r="K137" s="27">
        <v>0</v>
      </c>
      <c r="L137" s="35">
        <v>1</v>
      </c>
      <c r="M137" s="36"/>
      <c r="N137" s="27">
        <v>12</v>
      </c>
      <c r="O137" s="19">
        <v>0</v>
      </c>
    </row>
    <row r="138" spans="1:15" ht="24.95" customHeight="1" x14ac:dyDescent="0.15">
      <c r="A138" s="31">
        <v>45532</v>
      </c>
      <c r="B138" s="32"/>
      <c r="C138" s="33" t="s">
        <v>10</v>
      </c>
      <c r="D138" s="34"/>
      <c r="E138" s="26" t="s">
        <v>35</v>
      </c>
      <c r="F138" s="26" t="s">
        <v>114</v>
      </c>
      <c r="G138" s="33" t="s">
        <v>14</v>
      </c>
      <c r="H138" s="33"/>
      <c r="I138" s="34"/>
      <c r="J138" s="18">
        <v>40</v>
      </c>
      <c r="K138" s="27">
        <v>0</v>
      </c>
      <c r="L138" s="35">
        <v>14</v>
      </c>
      <c r="M138" s="36"/>
      <c r="N138" s="27">
        <v>30</v>
      </c>
      <c r="O138" s="19">
        <v>0</v>
      </c>
    </row>
    <row r="139" spans="1:15" ht="24.95" customHeight="1" x14ac:dyDescent="0.15">
      <c r="A139" s="31">
        <v>45532</v>
      </c>
      <c r="B139" s="32"/>
      <c r="C139" s="33" t="s">
        <v>10</v>
      </c>
      <c r="D139" s="34"/>
      <c r="E139" s="26" t="s">
        <v>96</v>
      </c>
      <c r="F139" s="26" t="s">
        <v>102</v>
      </c>
      <c r="G139" s="33" t="s">
        <v>11</v>
      </c>
      <c r="H139" s="33"/>
      <c r="I139" s="34"/>
      <c r="J139" s="18">
        <v>7</v>
      </c>
      <c r="K139" s="27">
        <v>0</v>
      </c>
      <c r="L139" s="35">
        <v>0.82</v>
      </c>
      <c r="M139" s="36"/>
      <c r="N139" s="27">
        <v>38.74</v>
      </c>
      <c r="O139" s="19">
        <v>0</v>
      </c>
    </row>
    <row r="140" spans="1:15" ht="24.95" customHeight="1" x14ac:dyDescent="0.15">
      <c r="A140" s="31">
        <v>45532</v>
      </c>
      <c r="B140" s="32"/>
      <c r="C140" s="33" t="s">
        <v>10</v>
      </c>
      <c r="D140" s="34"/>
      <c r="E140" s="26" t="s">
        <v>30</v>
      </c>
      <c r="F140" s="26" t="s">
        <v>39</v>
      </c>
      <c r="G140" s="33" t="s">
        <v>14</v>
      </c>
      <c r="H140" s="33"/>
      <c r="I140" s="34"/>
      <c r="J140" s="18">
        <v>59</v>
      </c>
      <c r="K140" s="27">
        <v>0</v>
      </c>
      <c r="L140" s="35">
        <v>11</v>
      </c>
      <c r="M140" s="36"/>
      <c r="N140" s="27">
        <v>42</v>
      </c>
      <c r="O140" s="19">
        <v>0</v>
      </c>
    </row>
    <row r="141" spans="1:15" ht="24.95" customHeight="1" x14ac:dyDescent="0.15">
      <c r="A141" s="31">
        <v>45532</v>
      </c>
      <c r="B141" s="32"/>
      <c r="C141" s="33" t="s">
        <v>10</v>
      </c>
      <c r="D141" s="34"/>
      <c r="E141" s="26" t="s">
        <v>37</v>
      </c>
      <c r="F141" s="26" t="s">
        <v>38</v>
      </c>
      <c r="G141" s="33" t="s">
        <v>14</v>
      </c>
      <c r="H141" s="33"/>
      <c r="I141" s="34"/>
      <c r="J141" s="18">
        <v>11</v>
      </c>
      <c r="K141" s="27">
        <v>0</v>
      </c>
      <c r="L141" s="35">
        <v>2</v>
      </c>
      <c r="M141" s="36"/>
      <c r="N141" s="27">
        <v>29</v>
      </c>
      <c r="O141" s="19">
        <v>0</v>
      </c>
    </row>
    <row r="142" spans="1:15" ht="24.95" customHeight="1" x14ac:dyDescent="0.15">
      <c r="A142" s="31">
        <v>45532</v>
      </c>
      <c r="B142" s="32"/>
      <c r="C142" s="33" t="s">
        <v>10</v>
      </c>
      <c r="D142" s="34"/>
      <c r="E142" s="26" t="s">
        <v>37</v>
      </c>
      <c r="F142" s="26" t="s">
        <v>38</v>
      </c>
      <c r="G142" s="33" t="s">
        <v>14</v>
      </c>
      <c r="H142" s="33"/>
      <c r="I142" s="34"/>
      <c r="J142" s="18">
        <v>14</v>
      </c>
      <c r="K142" s="27">
        <v>0</v>
      </c>
      <c r="L142" s="35">
        <v>2</v>
      </c>
      <c r="M142" s="36"/>
      <c r="N142" s="27">
        <v>31</v>
      </c>
      <c r="O142" s="19">
        <v>0</v>
      </c>
    </row>
    <row r="143" spans="1:15" ht="24.95" customHeight="1" x14ac:dyDescent="0.15">
      <c r="A143" s="31">
        <v>45532</v>
      </c>
      <c r="B143" s="32"/>
      <c r="C143" s="33" t="s">
        <v>10</v>
      </c>
      <c r="D143" s="34"/>
      <c r="E143" s="26" t="s">
        <v>129</v>
      </c>
      <c r="F143" s="26" t="s">
        <v>135</v>
      </c>
      <c r="G143" s="33" t="s">
        <v>47</v>
      </c>
      <c r="H143" s="33"/>
      <c r="I143" s="34"/>
      <c r="J143" s="18">
        <v>10</v>
      </c>
      <c r="K143" s="27">
        <v>0</v>
      </c>
      <c r="L143" s="35">
        <v>0.57999999999999996</v>
      </c>
      <c r="M143" s="36"/>
      <c r="N143" s="27">
        <v>3.86</v>
      </c>
      <c r="O143" s="19">
        <v>0</v>
      </c>
    </row>
    <row r="144" spans="1:15" ht="24.95" customHeight="1" x14ac:dyDescent="0.15">
      <c r="A144" s="31">
        <v>45532</v>
      </c>
      <c r="B144" s="32"/>
      <c r="C144" s="33" t="s">
        <v>10</v>
      </c>
      <c r="D144" s="34"/>
      <c r="E144" s="26" t="s">
        <v>19</v>
      </c>
      <c r="F144" s="26" t="s">
        <v>110</v>
      </c>
      <c r="G144" s="33" t="s">
        <v>14</v>
      </c>
      <c r="H144" s="33"/>
      <c r="I144" s="34"/>
      <c r="J144" s="18">
        <v>58</v>
      </c>
      <c r="K144" s="27">
        <v>40</v>
      </c>
      <c r="L144" s="35">
        <v>11</v>
      </c>
      <c r="M144" s="36"/>
      <c r="N144" s="27">
        <v>47</v>
      </c>
      <c r="O144" s="19">
        <v>58150</v>
      </c>
    </row>
    <row r="145" spans="1:15" ht="24.95" customHeight="1" x14ac:dyDescent="0.15">
      <c r="A145" s="31">
        <v>45532</v>
      </c>
      <c r="B145" s="32"/>
      <c r="C145" s="33" t="s">
        <v>10</v>
      </c>
      <c r="D145" s="34"/>
      <c r="E145" s="26" t="s">
        <v>45</v>
      </c>
      <c r="F145" s="26" t="s">
        <v>46</v>
      </c>
      <c r="G145" s="33" t="s">
        <v>47</v>
      </c>
      <c r="H145" s="33"/>
      <c r="I145" s="34"/>
      <c r="J145" s="18">
        <v>51</v>
      </c>
      <c r="K145" s="27">
        <v>0</v>
      </c>
      <c r="L145" s="35">
        <v>6.3</v>
      </c>
      <c r="M145" s="36"/>
      <c r="N145" s="27">
        <v>25.7</v>
      </c>
      <c r="O145" s="19">
        <v>0</v>
      </c>
    </row>
    <row r="146" spans="1:15" ht="24.95" customHeight="1" x14ac:dyDescent="0.15">
      <c r="A146" s="31">
        <v>45532</v>
      </c>
      <c r="B146" s="32"/>
      <c r="C146" s="33" t="s">
        <v>10</v>
      </c>
      <c r="D146" s="34"/>
      <c r="E146" s="26" t="s">
        <v>115</v>
      </c>
      <c r="F146" s="26" t="s">
        <v>116</v>
      </c>
      <c r="G146" s="33" t="s">
        <v>14</v>
      </c>
      <c r="H146" s="33"/>
      <c r="I146" s="34"/>
      <c r="J146" s="18">
        <v>20</v>
      </c>
      <c r="K146" s="27">
        <v>0</v>
      </c>
      <c r="L146" s="35">
        <v>3</v>
      </c>
      <c r="M146" s="36"/>
      <c r="N146" s="27">
        <v>26</v>
      </c>
      <c r="O146" s="19">
        <v>0</v>
      </c>
    </row>
    <row r="147" spans="1:15" ht="24.95" customHeight="1" x14ac:dyDescent="0.15">
      <c r="A147" s="31">
        <v>45532</v>
      </c>
      <c r="B147" s="32"/>
      <c r="C147" s="33" t="s">
        <v>10</v>
      </c>
      <c r="D147" s="34"/>
      <c r="E147" s="26" t="s">
        <v>53</v>
      </c>
      <c r="F147" s="26" t="s">
        <v>54</v>
      </c>
      <c r="G147" s="33" t="s">
        <v>14</v>
      </c>
      <c r="H147" s="33"/>
      <c r="I147" s="34"/>
      <c r="J147" s="18">
        <v>14</v>
      </c>
      <c r="K147" s="27">
        <v>30</v>
      </c>
      <c r="L147" s="35">
        <v>6</v>
      </c>
      <c r="M147" s="36"/>
      <c r="N147" s="27">
        <v>35</v>
      </c>
      <c r="O147" s="19">
        <v>0</v>
      </c>
    </row>
    <row r="148" spans="1:15" ht="24.95" customHeight="1" x14ac:dyDescent="0.15">
      <c r="A148" s="31">
        <v>45532</v>
      </c>
      <c r="B148" s="32"/>
      <c r="C148" s="33" t="s">
        <v>10</v>
      </c>
      <c r="D148" s="34"/>
      <c r="E148" s="26" t="s">
        <v>69</v>
      </c>
      <c r="F148" s="26" t="s">
        <v>48</v>
      </c>
      <c r="G148" s="33" t="s">
        <v>14</v>
      </c>
      <c r="H148" s="33"/>
      <c r="I148" s="34"/>
      <c r="J148" s="18">
        <v>22</v>
      </c>
      <c r="K148" s="27">
        <v>0</v>
      </c>
      <c r="L148" s="35">
        <v>4</v>
      </c>
      <c r="M148" s="36"/>
      <c r="N148" s="27">
        <v>37.14</v>
      </c>
      <c r="O148" s="19">
        <v>0</v>
      </c>
    </row>
    <row r="149" spans="1:15" ht="24.95" customHeight="1" x14ac:dyDescent="0.15">
      <c r="A149" s="31">
        <v>45532</v>
      </c>
      <c r="B149" s="32"/>
      <c r="C149" s="33" t="s">
        <v>10</v>
      </c>
      <c r="D149" s="34"/>
      <c r="E149" s="26" t="s">
        <v>94</v>
      </c>
      <c r="F149" s="26" t="s">
        <v>95</v>
      </c>
      <c r="G149" s="33" t="s">
        <v>14</v>
      </c>
      <c r="H149" s="33"/>
      <c r="I149" s="34"/>
      <c r="J149" s="18">
        <v>39</v>
      </c>
      <c r="K149" s="27">
        <v>0</v>
      </c>
      <c r="L149" s="35">
        <v>8</v>
      </c>
      <c r="M149" s="36"/>
      <c r="N149" s="27">
        <v>18.97</v>
      </c>
      <c r="O149" s="19">
        <v>0</v>
      </c>
    </row>
    <row r="150" spans="1:15" ht="24.95" customHeight="1" x14ac:dyDescent="0.15">
      <c r="A150" s="31">
        <v>45532</v>
      </c>
      <c r="B150" s="32"/>
      <c r="C150" s="33" t="s">
        <v>10</v>
      </c>
      <c r="D150" s="34"/>
      <c r="E150" s="26" t="s">
        <v>98</v>
      </c>
      <c r="F150" s="26" t="s">
        <v>136</v>
      </c>
      <c r="G150" s="33" t="s">
        <v>47</v>
      </c>
      <c r="H150" s="33"/>
      <c r="I150" s="34"/>
      <c r="J150" s="18">
        <v>31</v>
      </c>
      <c r="K150" s="27">
        <v>0</v>
      </c>
      <c r="L150" s="35">
        <v>3.5</v>
      </c>
      <c r="M150" s="36"/>
      <c r="N150" s="27">
        <v>25</v>
      </c>
      <c r="O150" s="19">
        <v>0</v>
      </c>
    </row>
    <row r="151" spans="1:15" ht="24.95" customHeight="1" x14ac:dyDescent="0.15">
      <c r="A151" s="31">
        <v>45532</v>
      </c>
      <c r="B151" s="32"/>
      <c r="C151" s="33" t="s">
        <v>10</v>
      </c>
      <c r="D151" s="34"/>
      <c r="E151" s="26" t="s">
        <v>23</v>
      </c>
      <c r="F151" s="26" t="s">
        <v>24</v>
      </c>
      <c r="G151" s="33" t="s">
        <v>14</v>
      </c>
      <c r="H151" s="33"/>
      <c r="I151" s="34"/>
      <c r="J151" s="18">
        <v>50</v>
      </c>
      <c r="K151" s="27">
        <v>154</v>
      </c>
      <c r="L151" s="35">
        <v>19</v>
      </c>
      <c r="M151" s="36"/>
      <c r="N151" s="27">
        <v>196</v>
      </c>
      <c r="O151" s="19">
        <v>223890</v>
      </c>
    </row>
    <row r="152" spans="1:15" ht="24.95" customHeight="1" x14ac:dyDescent="0.15">
      <c r="A152" s="31">
        <v>45532</v>
      </c>
      <c r="B152" s="32"/>
      <c r="C152" s="33" t="s">
        <v>10</v>
      </c>
      <c r="D152" s="34"/>
      <c r="E152" s="26" t="s">
        <v>55</v>
      </c>
      <c r="F152" s="26" t="s">
        <v>56</v>
      </c>
      <c r="G152" s="33" t="s">
        <v>11</v>
      </c>
      <c r="H152" s="33"/>
      <c r="I152" s="34"/>
      <c r="J152" s="18">
        <v>20</v>
      </c>
      <c r="K152" s="27">
        <v>0</v>
      </c>
      <c r="L152" s="35">
        <v>4</v>
      </c>
      <c r="M152" s="36"/>
      <c r="N152" s="27">
        <v>14.24</v>
      </c>
      <c r="O152" s="19">
        <v>0</v>
      </c>
    </row>
    <row r="153" spans="1:15" ht="24.95" customHeight="1" x14ac:dyDescent="0.15">
      <c r="A153" s="31">
        <v>45532</v>
      </c>
      <c r="B153" s="32"/>
      <c r="C153" s="33" t="s">
        <v>10</v>
      </c>
      <c r="D153" s="34"/>
      <c r="E153" s="26" t="s">
        <v>77</v>
      </c>
      <c r="F153" s="26" t="s">
        <v>78</v>
      </c>
      <c r="G153" s="33" t="s">
        <v>14</v>
      </c>
      <c r="H153" s="33"/>
      <c r="I153" s="34"/>
      <c r="J153" s="18">
        <v>37</v>
      </c>
      <c r="K153" s="27">
        <v>0</v>
      </c>
      <c r="L153" s="35">
        <v>10</v>
      </c>
      <c r="M153" s="36"/>
      <c r="N153" s="27">
        <v>41.61</v>
      </c>
      <c r="O153" s="19">
        <v>0</v>
      </c>
    </row>
    <row r="154" spans="1:15" ht="24.95" customHeight="1" x14ac:dyDescent="0.15">
      <c r="A154" s="31">
        <v>45532</v>
      </c>
      <c r="B154" s="32"/>
      <c r="C154" s="33" t="s">
        <v>10</v>
      </c>
      <c r="D154" s="34"/>
      <c r="E154" s="26" t="s">
        <v>59</v>
      </c>
      <c r="F154" s="26" t="s">
        <v>60</v>
      </c>
      <c r="G154" s="33" t="s">
        <v>14</v>
      </c>
      <c r="H154" s="33"/>
      <c r="I154" s="34"/>
      <c r="J154" s="18">
        <v>49</v>
      </c>
      <c r="K154" s="27">
        <v>0</v>
      </c>
      <c r="L154" s="35">
        <v>14</v>
      </c>
      <c r="M154" s="36"/>
      <c r="N154" s="27">
        <v>19</v>
      </c>
      <c r="O154" s="19">
        <v>0</v>
      </c>
    </row>
    <row r="155" spans="1:15" ht="24.95" customHeight="1" x14ac:dyDescent="0.15">
      <c r="A155" s="31">
        <v>45532</v>
      </c>
      <c r="B155" s="32"/>
      <c r="C155" s="33" t="s">
        <v>10</v>
      </c>
      <c r="D155" s="34"/>
      <c r="E155" s="26" t="s">
        <v>55</v>
      </c>
      <c r="F155" s="26" t="s">
        <v>121</v>
      </c>
      <c r="G155" s="33" t="s">
        <v>11</v>
      </c>
      <c r="H155" s="33"/>
      <c r="I155" s="34"/>
      <c r="J155" s="18">
        <v>9</v>
      </c>
      <c r="K155" s="27">
        <v>0</v>
      </c>
      <c r="L155" s="35">
        <v>1.38</v>
      </c>
      <c r="M155" s="36"/>
      <c r="N155" s="27">
        <v>28.7</v>
      </c>
      <c r="O155" s="19">
        <v>0</v>
      </c>
    </row>
    <row r="156" spans="1:15" ht="24.95" customHeight="1" x14ac:dyDescent="0.15">
      <c r="A156" s="31">
        <v>45532</v>
      </c>
      <c r="B156" s="32"/>
      <c r="C156" s="33" t="s">
        <v>10</v>
      </c>
      <c r="D156" s="34"/>
      <c r="E156" s="26" t="s">
        <v>91</v>
      </c>
      <c r="F156" s="26" t="s">
        <v>92</v>
      </c>
      <c r="G156" s="33" t="s">
        <v>14</v>
      </c>
      <c r="H156" s="33"/>
      <c r="I156" s="34"/>
      <c r="J156" s="18">
        <v>46</v>
      </c>
      <c r="K156" s="27">
        <v>0</v>
      </c>
      <c r="L156" s="35">
        <v>12</v>
      </c>
      <c r="M156" s="36"/>
      <c r="N156" s="27">
        <v>18</v>
      </c>
      <c r="O156" s="19">
        <v>0</v>
      </c>
    </row>
    <row r="157" spans="1:15" ht="24.95" customHeight="1" x14ac:dyDescent="0.15">
      <c r="A157" s="31">
        <v>45532</v>
      </c>
      <c r="B157" s="32"/>
      <c r="C157" s="33" t="s">
        <v>10</v>
      </c>
      <c r="D157" s="34"/>
      <c r="E157" s="26" t="s">
        <v>51</v>
      </c>
      <c r="F157" s="26" t="s">
        <v>52</v>
      </c>
      <c r="G157" s="33" t="s">
        <v>14</v>
      </c>
      <c r="H157" s="33"/>
      <c r="I157" s="34"/>
      <c r="J157" s="18">
        <v>29</v>
      </c>
      <c r="K157" s="27">
        <v>0</v>
      </c>
      <c r="L157" s="35">
        <v>8</v>
      </c>
      <c r="M157" s="36"/>
      <c r="N157" s="27">
        <v>27</v>
      </c>
      <c r="O157" s="19">
        <v>0</v>
      </c>
    </row>
    <row r="158" spans="1:15" ht="24.95" customHeight="1" x14ac:dyDescent="0.15">
      <c r="A158" s="31">
        <v>45532</v>
      </c>
      <c r="B158" s="32"/>
      <c r="C158" s="33" t="s">
        <v>10</v>
      </c>
      <c r="D158" s="34"/>
      <c r="E158" s="26" t="s">
        <v>69</v>
      </c>
      <c r="F158" s="26" t="s">
        <v>80</v>
      </c>
      <c r="G158" s="33" t="s">
        <v>14</v>
      </c>
      <c r="H158" s="33"/>
      <c r="I158" s="34"/>
      <c r="J158" s="18">
        <v>63</v>
      </c>
      <c r="K158" s="27">
        <v>0</v>
      </c>
      <c r="L158" s="35">
        <v>7.33</v>
      </c>
      <c r="M158" s="36"/>
      <c r="N158" s="27">
        <v>42.69</v>
      </c>
      <c r="O158" s="19">
        <v>0</v>
      </c>
    </row>
    <row r="159" spans="1:15" ht="24.95" customHeight="1" x14ac:dyDescent="0.15">
      <c r="A159" s="31">
        <v>45532</v>
      </c>
      <c r="B159" s="32"/>
      <c r="C159" s="33" t="s">
        <v>10</v>
      </c>
      <c r="D159" s="34"/>
      <c r="E159" s="26" t="s">
        <v>98</v>
      </c>
      <c r="F159" s="26" t="s">
        <v>32</v>
      </c>
      <c r="G159" s="33" t="s">
        <v>14</v>
      </c>
      <c r="H159" s="33"/>
      <c r="I159" s="34"/>
      <c r="J159" s="18">
        <v>68</v>
      </c>
      <c r="K159" s="27">
        <v>0</v>
      </c>
      <c r="L159" s="35">
        <v>25</v>
      </c>
      <c r="M159" s="36"/>
      <c r="N159" s="27">
        <v>325</v>
      </c>
      <c r="O159" s="19">
        <v>0</v>
      </c>
    </row>
    <row r="160" spans="1:15" ht="24.95" customHeight="1" x14ac:dyDescent="0.15">
      <c r="A160" s="31">
        <v>45532</v>
      </c>
      <c r="B160" s="32"/>
      <c r="C160" s="33" t="s">
        <v>10</v>
      </c>
      <c r="D160" s="34"/>
      <c r="E160" s="26" t="s">
        <v>12</v>
      </c>
      <c r="F160" s="26" t="s">
        <v>13</v>
      </c>
      <c r="G160" s="33" t="s">
        <v>14</v>
      </c>
      <c r="H160" s="33"/>
      <c r="I160" s="34"/>
      <c r="J160" s="18">
        <v>23</v>
      </c>
      <c r="K160" s="27">
        <v>0</v>
      </c>
      <c r="L160" s="35">
        <v>5</v>
      </c>
      <c r="M160" s="36"/>
      <c r="N160" s="27">
        <v>23</v>
      </c>
      <c r="O160" s="19">
        <v>0</v>
      </c>
    </row>
    <row r="161" spans="1:15" ht="24.95" customHeight="1" x14ac:dyDescent="0.15">
      <c r="A161" s="31">
        <v>45532</v>
      </c>
      <c r="B161" s="32"/>
      <c r="C161" s="33" t="s">
        <v>10</v>
      </c>
      <c r="D161" s="34"/>
      <c r="E161" s="26" t="s">
        <v>42</v>
      </c>
      <c r="F161" s="26" t="s">
        <v>43</v>
      </c>
      <c r="G161" s="33" t="s">
        <v>14</v>
      </c>
      <c r="H161" s="33"/>
      <c r="I161" s="34"/>
      <c r="J161" s="18">
        <v>33</v>
      </c>
      <c r="K161" s="27">
        <v>0</v>
      </c>
      <c r="L161" s="35">
        <v>8</v>
      </c>
      <c r="M161" s="36"/>
      <c r="N161" s="27">
        <v>43</v>
      </c>
      <c r="O161" s="19">
        <v>0</v>
      </c>
    </row>
    <row r="162" spans="1:15" ht="24.95" customHeight="1" x14ac:dyDescent="0.15">
      <c r="A162" s="31">
        <v>45532</v>
      </c>
      <c r="B162" s="32"/>
      <c r="C162" s="33" t="s">
        <v>10</v>
      </c>
      <c r="D162" s="34"/>
      <c r="E162" s="26" t="s">
        <v>84</v>
      </c>
      <c r="F162" s="26" t="s">
        <v>109</v>
      </c>
      <c r="G162" s="33" t="s">
        <v>14</v>
      </c>
      <c r="H162" s="33"/>
      <c r="I162" s="34"/>
      <c r="J162" s="18">
        <v>8</v>
      </c>
      <c r="K162" s="27">
        <v>0</v>
      </c>
      <c r="L162" s="35">
        <v>0.8</v>
      </c>
      <c r="M162" s="36"/>
      <c r="N162" s="27">
        <v>1.2</v>
      </c>
      <c r="O162" s="19">
        <v>0</v>
      </c>
    </row>
    <row r="163" spans="1:15" ht="24.95" customHeight="1" x14ac:dyDescent="0.15">
      <c r="A163" s="31">
        <v>45532</v>
      </c>
      <c r="B163" s="32"/>
      <c r="C163" s="33" t="s">
        <v>10</v>
      </c>
      <c r="D163" s="34"/>
      <c r="E163" s="26" t="s">
        <v>69</v>
      </c>
      <c r="F163" s="26" t="s">
        <v>308</v>
      </c>
      <c r="G163" s="33" t="s">
        <v>125</v>
      </c>
      <c r="H163" s="33"/>
      <c r="I163" s="34"/>
      <c r="J163" s="18">
        <v>26</v>
      </c>
      <c r="K163" s="27">
        <v>51</v>
      </c>
      <c r="L163" s="35">
        <v>9</v>
      </c>
      <c r="M163" s="36"/>
      <c r="N163" s="27">
        <v>43</v>
      </c>
      <c r="O163" s="19">
        <v>52000</v>
      </c>
    </row>
    <row r="164" spans="1:15" ht="24.95" customHeight="1" x14ac:dyDescent="0.15">
      <c r="A164" s="31">
        <v>45532</v>
      </c>
      <c r="B164" s="32"/>
      <c r="C164" s="33" t="s">
        <v>10</v>
      </c>
      <c r="D164" s="34"/>
      <c r="E164" s="26" t="s">
        <v>57</v>
      </c>
      <c r="F164" s="26" t="s">
        <v>58</v>
      </c>
      <c r="G164" s="33" t="s">
        <v>14</v>
      </c>
      <c r="H164" s="33"/>
      <c r="I164" s="34"/>
      <c r="J164" s="18">
        <v>36</v>
      </c>
      <c r="K164" s="27">
        <v>0</v>
      </c>
      <c r="L164" s="35">
        <v>6</v>
      </c>
      <c r="M164" s="36"/>
      <c r="N164" s="27">
        <v>42</v>
      </c>
      <c r="O164" s="19">
        <v>0</v>
      </c>
    </row>
    <row r="165" spans="1:15" ht="24.95" customHeight="1" x14ac:dyDescent="0.15">
      <c r="A165" s="31">
        <v>45532</v>
      </c>
      <c r="B165" s="32"/>
      <c r="C165" s="33" t="s">
        <v>10</v>
      </c>
      <c r="D165" s="34"/>
      <c r="E165" s="26" t="s">
        <v>19</v>
      </c>
      <c r="F165" s="26" t="s">
        <v>20</v>
      </c>
      <c r="G165" s="33" t="s">
        <v>14</v>
      </c>
      <c r="H165" s="33"/>
      <c r="I165" s="34"/>
      <c r="J165" s="18">
        <v>24</v>
      </c>
      <c r="K165" s="27">
        <v>0</v>
      </c>
      <c r="L165" s="35">
        <v>4</v>
      </c>
      <c r="M165" s="36"/>
      <c r="N165" s="27">
        <v>26</v>
      </c>
      <c r="O165" s="19">
        <v>0</v>
      </c>
    </row>
    <row r="166" spans="1:15" ht="24.95" customHeight="1" x14ac:dyDescent="0.15">
      <c r="A166" s="31">
        <v>45532</v>
      </c>
      <c r="B166" s="32"/>
      <c r="C166" s="33" t="s">
        <v>10</v>
      </c>
      <c r="D166" s="34"/>
      <c r="E166" s="26" t="s">
        <v>126</v>
      </c>
      <c r="F166" s="26" t="s">
        <v>127</v>
      </c>
      <c r="G166" s="33" t="s">
        <v>14</v>
      </c>
      <c r="H166" s="33"/>
      <c r="I166" s="34"/>
      <c r="J166" s="18">
        <v>27</v>
      </c>
      <c r="K166" s="27">
        <v>0</v>
      </c>
      <c r="L166" s="35">
        <v>6</v>
      </c>
      <c r="M166" s="36"/>
      <c r="N166" s="27">
        <v>39</v>
      </c>
      <c r="O166" s="19">
        <v>0</v>
      </c>
    </row>
    <row r="167" spans="1:15" ht="24.95" customHeight="1" x14ac:dyDescent="0.15">
      <c r="A167" s="31">
        <v>45532</v>
      </c>
      <c r="B167" s="32"/>
      <c r="C167" s="33" t="s">
        <v>10</v>
      </c>
      <c r="D167" s="34"/>
      <c r="E167" s="26" t="s">
        <v>19</v>
      </c>
      <c r="F167" s="26" t="s">
        <v>22</v>
      </c>
      <c r="G167" s="33" t="s">
        <v>11</v>
      </c>
      <c r="H167" s="33"/>
      <c r="I167" s="34"/>
      <c r="J167" s="18">
        <v>24</v>
      </c>
      <c r="K167" s="27">
        <v>0</v>
      </c>
      <c r="L167" s="35">
        <v>5</v>
      </c>
      <c r="M167" s="36"/>
      <c r="N167" s="27">
        <v>32</v>
      </c>
      <c r="O167" s="19">
        <v>0</v>
      </c>
    </row>
    <row r="168" spans="1:15" ht="24.95" customHeight="1" x14ac:dyDescent="0.15">
      <c r="A168" s="31">
        <v>45532</v>
      </c>
      <c r="B168" s="32"/>
      <c r="C168" s="33" t="s">
        <v>10</v>
      </c>
      <c r="D168" s="34"/>
      <c r="E168" s="26" t="s">
        <v>30</v>
      </c>
      <c r="F168" s="26" t="s">
        <v>282</v>
      </c>
      <c r="G168" s="33" t="s">
        <v>14</v>
      </c>
      <c r="H168" s="33"/>
      <c r="I168" s="34"/>
      <c r="J168" s="18">
        <v>41</v>
      </c>
      <c r="K168" s="27">
        <v>0</v>
      </c>
      <c r="L168" s="35">
        <v>6</v>
      </c>
      <c r="M168" s="36"/>
      <c r="N168" s="27">
        <v>35</v>
      </c>
      <c r="O168" s="19">
        <v>0</v>
      </c>
    </row>
    <row r="169" spans="1:15" ht="24.95" customHeight="1" x14ac:dyDescent="0.15">
      <c r="A169" s="31">
        <v>45532</v>
      </c>
      <c r="B169" s="32"/>
      <c r="C169" s="33" t="s">
        <v>10</v>
      </c>
      <c r="D169" s="34"/>
      <c r="E169" s="26" t="s">
        <v>19</v>
      </c>
      <c r="F169" s="26" t="s">
        <v>82</v>
      </c>
      <c r="G169" s="33" t="s">
        <v>47</v>
      </c>
      <c r="H169" s="33"/>
      <c r="I169" s="34"/>
      <c r="J169" s="18">
        <v>35</v>
      </c>
      <c r="K169" s="27">
        <v>0</v>
      </c>
      <c r="L169" s="35">
        <v>2</v>
      </c>
      <c r="M169" s="36"/>
      <c r="N169" s="27">
        <v>8</v>
      </c>
      <c r="O169" s="19">
        <v>0</v>
      </c>
    </row>
    <row r="170" spans="1:15" ht="24.95" customHeight="1" x14ac:dyDescent="0.15">
      <c r="A170" s="31">
        <v>45532</v>
      </c>
      <c r="B170" s="32"/>
      <c r="C170" s="33" t="s">
        <v>10</v>
      </c>
      <c r="D170" s="34"/>
      <c r="E170" s="26" t="s">
        <v>67</v>
      </c>
      <c r="F170" s="26" t="s">
        <v>68</v>
      </c>
      <c r="G170" s="33" t="s">
        <v>14</v>
      </c>
      <c r="H170" s="33"/>
      <c r="I170" s="34"/>
      <c r="J170" s="18">
        <v>22</v>
      </c>
      <c r="K170" s="27">
        <v>0</v>
      </c>
      <c r="L170" s="35">
        <v>3</v>
      </c>
      <c r="M170" s="36"/>
      <c r="N170" s="27">
        <v>67</v>
      </c>
      <c r="O170" s="19">
        <v>0</v>
      </c>
    </row>
    <row r="171" spans="1:15" ht="24.95" customHeight="1" x14ac:dyDescent="0.15">
      <c r="A171" s="31">
        <v>45532</v>
      </c>
      <c r="B171" s="32"/>
      <c r="C171" s="33" t="s">
        <v>10</v>
      </c>
      <c r="D171" s="34"/>
      <c r="E171" s="26" t="s">
        <v>69</v>
      </c>
      <c r="F171" s="26" t="s">
        <v>70</v>
      </c>
      <c r="G171" s="33" t="s">
        <v>14</v>
      </c>
      <c r="H171" s="33"/>
      <c r="I171" s="34"/>
      <c r="J171" s="18">
        <v>15</v>
      </c>
      <c r="K171" s="27">
        <v>0</v>
      </c>
      <c r="L171" s="35">
        <v>3</v>
      </c>
      <c r="M171" s="36"/>
      <c r="N171" s="27">
        <v>25.28</v>
      </c>
      <c r="O171" s="19">
        <v>0</v>
      </c>
    </row>
    <row r="172" spans="1:15" ht="24.95" customHeight="1" x14ac:dyDescent="0.15">
      <c r="A172" s="31">
        <v>45532</v>
      </c>
      <c r="B172" s="32"/>
      <c r="C172" s="33" t="s">
        <v>10</v>
      </c>
      <c r="D172" s="34"/>
      <c r="E172" s="26" t="s">
        <v>107</v>
      </c>
      <c r="F172" s="26" t="s">
        <v>108</v>
      </c>
      <c r="G172" s="33" t="s">
        <v>14</v>
      </c>
      <c r="H172" s="33"/>
      <c r="I172" s="34"/>
      <c r="J172" s="18">
        <v>28</v>
      </c>
      <c r="K172" s="27">
        <v>40</v>
      </c>
      <c r="L172" s="35">
        <v>7</v>
      </c>
      <c r="M172" s="36"/>
      <c r="N172" s="27">
        <v>40</v>
      </c>
      <c r="O172" s="19">
        <v>0</v>
      </c>
    </row>
    <row r="173" spans="1:15" ht="24.95" customHeight="1" x14ac:dyDescent="0.15">
      <c r="A173" s="31">
        <v>45532</v>
      </c>
      <c r="B173" s="32"/>
      <c r="C173" s="33" t="s">
        <v>10</v>
      </c>
      <c r="D173" s="34"/>
      <c r="E173" s="26" t="s">
        <v>69</v>
      </c>
      <c r="F173" s="26" t="s">
        <v>89</v>
      </c>
      <c r="G173" s="33" t="s">
        <v>14</v>
      </c>
      <c r="H173" s="33"/>
      <c r="I173" s="34"/>
      <c r="J173" s="18">
        <v>23</v>
      </c>
      <c r="K173" s="27">
        <v>0</v>
      </c>
      <c r="L173" s="35">
        <v>5</v>
      </c>
      <c r="M173" s="36"/>
      <c r="N173" s="27">
        <v>37</v>
      </c>
      <c r="O173" s="19">
        <v>0</v>
      </c>
    </row>
    <row r="174" spans="1:15" ht="24.95" customHeight="1" x14ac:dyDescent="0.15">
      <c r="A174" s="31">
        <v>45532</v>
      </c>
      <c r="B174" s="32"/>
      <c r="C174" s="33" t="s">
        <v>10</v>
      </c>
      <c r="D174" s="34"/>
      <c r="E174" s="26" t="s">
        <v>15</v>
      </c>
      <c r="F174" s="26" t="s">
        <v>314</v>
      </c>
      <c r="G174" s="33" t="s">
        <v>125</v>
      </c>
      <c r="H174" s="33"/>
      <c r="I174" s="34"/>
      <c r="J174" s="18">
        <v>5</v>
      </c>
      <c r="K174" s="27">
        <v>0</v>
      </c>
      <c r="L174" s="35">
        <v>2</v>
      </c>
      <c r="M174" s="36"/>
      <c r="N174" s="27">
        <v>26</v>
      </c>
      <c r="O174" s="19">
        <v>0</v>
      </c>
    </row>
    <row r="175" spans="1:15" ht="24.95" customHeight="1" x14ac:dyDescent="0.15">
      <c r="A175" s="31">
        <v>45532</v>
      </c>
      <c r="B175" s="32"/>
      <c r="C175" s="33" t="s">
        <v>10</v>
      </c>
      <c r="D175" s="34"/>
      <c r="E175" s="26" t="s">
        <v>15</v>
      </c>
      <c r="F175" s="26" t="s">
        <v>18</v>
      </c>
      <c r="G175" s="33" t="s">
        <v>14</v>
      </c>
      <c r="H175" s="33"/>
      <c r="I175" s="34"/>
      <c r="J175" s="18">
        <v>11</v>
      </c>
      <c r="K175" s="27">
        <v>0</v>
      </c>
      <c r="L175" s="35">
        <v>3</v>
      </c>
      <c r="M175" s="36"/>
      <c r="N175" s="27">
        <v>53</v>
      </c>
      <c r="O175" s="19">
        <v>0</v>
      </c>
    </row>
    <row r="176" spans="1:15" ht="24.95" customHeight="1" x14ac:dyDescent="0.15">
      <c r="A176" s="31">
        <v>45532</v>
      </c>
      <c r="B176" s="32"/>
      <c r="C176" s="33" t="s">
        <v>10</v>
      </c>
      <c r="D176" s="34"/>
      <c r="E176" s="26" t="s">
        <v>30</v>
      </c>
      <c r="F176" s="26" t="s">
        <v>83</v>
      </c>
      <c r="G176" s="33" t="s">
        <v>75</v>
      </c>
      <c r="H176" s="33"/>
      <c r="I176" s="34"/>
      <c r="J176" s="18">
        <v>50</v>
      </c>
      <c r="K176" s="27">
        <v>90.8</v>
      </c>
      <c r="L176" s="35">
        <v>45.8</v>
      </c>
      <c r="M176" s="36"/>
      <c r="N176" s="27">
        <v>72</v>
      </c>
      <c r="O176" s="19">
        <v>0</v>
      </c>
    </row>
    <row r="177" spans="1:15" ht="24.95" customHeight="1" x14ac:dyDescent="0.15">
      <c r="A177" s="31">
        <v>45532</v>
      </c>
      <c r="B177" s="32"/>
      <c r="C177" s="33" t="s">
        <v>10</v>
      </c>
      <c r="D177" s="34"/>
      <c r="E177" s="26" t="s">
        <v>30</v>
      </c>
      <c r="F177" s="26" t="s">
        <v>106</v>
      </c>
      <c r="G177" s="33" t="s">
        <v>14</v>
      </c>
      <c r="H177" s="33"/>
      <c r="I177" s="34"/>
      <c r="J177" s="18">
        <v>34</v>
      </c>
      <c r="K177" s="27">
        <v>0</v>
      </c>
      <c r="L177" s="35">
        <v>27</v>
      </c>
      <c r="M177" s="36"/>
      <c r="N177" s="27">
        <v>153</v>
      </c>
      <c r="O177" s="19">
        <v>0</v>
      </c>
    </row>
    <row r="178" spans="1:15" ht="24.95" customHeight="1" x14ac:dyDescent="0.15">
      <c r="A178" s="31">
        <v>45532</v>
      </c>
      <c r="B178" s="32"/>
      <c r="C178" s="33" t="s">
        <v>10</v>
      </c>
      <c r="D178" s="34"/>
      <c r="E178" s="26" t="s">
        <v>30</v>
      </c>
      <c r="F178" s="26" t="s">
        <v>90</v>
      </c>
      <c r="G178" s="33" t="s">
        <v>14</v>
      </c>
      <c r="H178" s="33"/>
      <c r="I178" s="34"/>
      <c r="J178" s="18">
        <v>50</v>
      </c>
      <c r="K178" s="27">
        <v>178</v>
      </c>
      <c r="L178" s="35">
        <v>35</v>
      </c>
      <c r="M178" s="36"/>
      <c r="N178" s="27">
        <v>179</v>
      </c>
      <c r="O178" s="19">
        <v>257400</v>
      </c>
    </row>
    <row r="179" spans="1:15" ht="24.95" customHeight="1" x14ac:dyDescent="0.15">
      <c r="A179" s="31">
        <v>45532</v>
      </c>
      <c r="B179" s="32"/>
      <c r="C179" s="33" t="s">
        <v>10</v>
      </c>
      <c r="D179" s="34"/>
      <c r="E179" s="26" t="s">
        <v>103</v>
      </c>
      <c r="F179" s="26" t="s">
        <v>104</v>
      </c>
      <c r="G179" s="33" t="s">
        <v>14</v>
      </c>
      <c r="H179" s="33"/>
      <c r="I179" s="34"/>
      <c r="J179" s="18">
        <v>30</v>
      </c>
      <c r="K179" s="27">
        <v>0</v>
      </c>
      <c r="L179" s="35">
        <v>5</v>
      </c>
      <c r="M179" s="36"/>
      <c r="N179" s="27">
        <v>40</v>
      </c>
      <c r="O179" s="19">
        <v>0</v>
      </c>
    </row>
    <row r="180" spans="1:15" ht="24.95" customHeight="1" x14ac:dyDescent="0.15">
      <c r="A180" s="31">
        <v>45532</v>
      </c>
      <c r="B180" s="32"/>
      <c r="C180" s="33" t="s">
        <v>10</v>
      </c>
      <c r="D180" s="34"/>
      <c r="E180" s="26" t="s">
        <v>16</v>
      </c>
      <c r="F180" s="26" t="s">
        <v>17</v>
      </c>
      <c r="G180" s="33" t="s">
        <v>14</v>
      </c>
      <c r="H180" s="33"/>
      <c r="I180" s="34"/>
      <c r="J180" s="18">
        <v>23</v>
      </c>
      <c r="K180" s="27">
        <v>0</v>
      </c>
      <c r="L180" s="35">
        <v>6</v>
      </c>
      <c r="M180" s="36"/>
      <c r="N180" s="27">
        <v>61.61</v>
      </c>
      <c r="O180" s="19">
        <v>0</v>
      </c>
    </row>
    <row r="181" spans="1:15" ht="24.95" customHeight="1" x14ac:dyDescent="0.15">
      <c r="A181" s="31">
        <v>45532</v>
      </c>
      <c r="B181" s="32"/>
      <c r="C181" s="33" t="s">
        <v>10</v>
      </c>
      <c r="D181" s="34"/>
      <c r="E181" s="26" t="s">
        <v>30</v>
      </c>
      <c r="F181" s="26" t="s">
        <v>105</v>
      </c>
      <c r="G181" s="33" t="s">
        <v>14</v>
      </c>
      <c r="H181" s="33"/>
      <c r="I181" s="34"/>
      <c r="J181" s="18">
        <v>55</v>
      </c>
      <c r="K181" s="27">
        <v>130</v>
      </c>
      <c r="L181" s="35">
        <v>70</v>
      </c>
      <c r="M181" s="36"/>
      <c r="N181" s="27">
        <v>130</v>
      </c>
      <c r="O181" s="19">
        <v>187990</v>
      </c>
    </row>
    <row r="182" spans="1:15" ht="24.95" customHeight="1" x14ac:dyDescent="0.15">
      <c r="A182" s="31">
        <v>45532</v>
      </c>
      <c r="B182" s="32"/>
      <c r="C182" s="33" t="s">
        <v>10</v>
      </c>
      <c r="D182" s="34"/>
      <c r="E182" s="26" t="s">
        <v>86</v>
      </c>
      <c r="F182" s="26" t="s">
        <v>87</v>
      </c>
      <c r="G182" s="33" t="s">
        <v>14</v>
      </c>
      <c r="H182" s="33"/>
      <c r="I182" s="34"/>
      <c r="J182" s="18">
        <v>33</v>
      </c>
      <c r="K182" s="27">
        <v>0</v>
      </c>
      <c r="L182" s="35">
        <v>8</v>
      </c>
      <c r="M182" s="36"/>
      <c r="N182" s="27">
        <v>26</v>
      </c>
      <c r="O182" s="19">
        <v>0</v>
      </c>
    </row>
    <row r="183" spans="1:15" ht="24.95" customHeight="1" x14ac:dyDescent="0.15">
      <c r="A183" s="31">
        <v>45532</v>
      </c>
      <c r="B183" s="32"/>
      <c r="C183" s="33" t="s">
        <v>10</v>
      </c>
      <c r="D183" s="34"/>
      <c r="E183" s="26" t="s">
        <v>30</v>
      </c>
      <c r="F183" s="26" t="s">
        <v>40</v>
      </c>
      <c r="G183" s="33" t="s">
        <v>14</v>
      </c>
      <c r="H183" s="33"/>
      <c r="I183" s="34"/>
      <c r="J183" s="18">
        <v>64</v>
      </c>
      <c r="K183" s="27">
        <v>0</v>
      </c>
      <c r="L183" s="35">
        <v>14</v>
      </c>
      <c r="M183" s="36"/>
      <c r="N183" s="27">
        <v>23</v>
      </c>
      <c r="O183" s="19">
        <v>0</v>
      </c>
    </row>
    <row r="184" spans="1:15" ht="24.95" customHeight="1" x14ac:dyDescent="0.15">
      <c r="A184" s="31">
        <v>45532</v>
      </c>
      <c r="B184" s="32"/>
      <c r="C184" s="33" t="s">
        <v>10</v>
      </c>
      <c r="D184" s="34"/>
      <c r="E184" s="26" t="s">
        <v>62</v>
      </c>
      <c r="F184" s="26" t="s">
        <v>63</v>
      </c>
      <c r="G184" s="33" t="s">
        <v>14</v>
      </c>
      <c r="H184" s="33"/>
      <c r="I184" s="34"/>
      <c r="J184" s="18">
        <v>21</v>
      </c>
      <c r="K184" s="27">
        <v>50</v>
      </c>
      <c r="L184" s="35">
        <v>4</v>
      </c>
      <c r="M184" s="36"/>
      <c r="N184" s="27">
        <v>59</v>
      </c>
      <c r="O184" s="19">
        <v>72300</v>
      </c>
    </row>
    <row r="185" spans="1:15" ht="24.95" customHeight="1" x14ac:dyDescent="0.15">
      <c r="A185" s="31">
        <v>45532</v>
      </c>
      <c r="B185" s="32"/>
      <c r="C185" s="33" t="s">
        <v>10</v>
      </c>
      <c r="D185" s="34"/>
      <c r="E185" s="26" t="s">
        <v>30</v>
      </c>
      <c r="F185" s="26" t="s">
        <v>74</v>
      </c>
      <c r="G185" s="33" t="s">
        <v>75</v>
      </c>
      <c r="H185" s="33"/>
      <c r="I185" s="34"/>
      <c r="J185" s="18">
        <v>64</v>
      </c>
      <c r="K185" s="27">
        <v>61.27</v>
      </c>
      <c r="L185" s="35">
        <v>61.27</v>
      </c>
      <c r="M185" s="36"/>
      <c r="N185" s="27">
        <v>100</v>
      </c>
      <c r="O185" s="19">
        <v>0</v>
      </c>
    </row>
    <row r="186" spans="1:15" ht="24.95" customHeight="1" x14ac:dyDescent="0.15">
      <c r="A186" s="31">
        <v>45532</v>
      </c>
      <c r="B186" s="32"/>
      <c r="C186" s="33" t="s">
        <v>10</v>
      </c>
      <c r="D186" s="34"/>
      <c r="E186" s="26" t="s">
        <v>30</v>
      </c>
      <c r="F186" s="26" t="s">
        <v>112</v>
      </c>
      <c r="G186" s="33" t="s">
        <v>14</v>
      </c>
      <c r="H186" s="33"/>
      <c r="I186" s="34"/>
      <c r="J186" s="18">
        <v>43</v>
      </c>
      <c r="K186" s="27">
        <v>120</v>
      </c>
      <c r="L186" s="35">
        <v>20</v>
      </c>
      <c r="M186" s="36"/>
      <c r="N186" s="27">
        <v>193</v>
      </c>
      <c r="O186" s="19">
        <v>173530</v>
      </c>
    </row>
    <row r="187" spans="1:15" ht="24.95" customHeight="1" x14ac:dyDescent="0.15">
      <c r="A187" s="31">
        <v>45532</v>
      </c>
      <c r="B187" s="32"/>
      <c r="C187" s="33" t="s">
        <v>10</v>
      </c>
      <c r="D187" s="34"/>
      <c r="E187" s="26" t="s">
        <v>120</v>
      </c>
      <c r="F187" s="26" t="s">
        <v>56</v>
      </c>
      <c r="G187" s="33" t="s">
        <v>11</v>
      </c>
      <c r="H187" s="33"/>
      <c r="I187" s="34"/>
      <c r="J187" s="18">
        <v>10</v>
      </c>
      <c r="K187" s="27">
        <v>0</v>
      </c>
      <c r="L187" s="35">
        <v>1.54</v>
      </c>
      <c r="M187" s="36"/>
      <c r="N187" s="27">
        <v>18.239999999999998</v>
      </c>
      <c r="O187" s="19">
        <v>0</v>
      </c>
    </row>
    <row r="188" spans="1:15" ht="24.95" customHeight="1" x14ac:dyDescent="0.15">
      <c r="A188" s="31">
        <v>45532</v>
      </c>
      <c r="B188" s="32"/>
      <c r="C188" s="33" t="s">
        <v>10</v>
      </c>
      <c r="D188" s="34"/>
      <c r="E188" s="26" t="s">
        <v>30</v>
      </c>
      <c r="F188" s="26" t="s">
        <v>88</v>
      </c>
      <c r="G188" s="33" t="s">
        <v>14</v>
      </c>
      <c r="H188" s="33"/>
      <c r="I188" s="34"/>
      <c r="J188" s="18">
        <v>56</v>
      </c>
      <c r="K188" s="27">
        <v>140</v>
      </c>
      <c r="L188" s="35">
        <v>40</v>
      </c>
      <c r="M188" s="36"/>
      <c r="N188" s="27">
        <v>245</v>
      </c>
      <c r="O188" s="19">
        <v>203540</v>
      </c>
    </row>
    <row r="189" spans="1:15" ht="24.95" customHeight="1" x14ac:dyDescent="0.15">
      <c r="A189" s="31">
        <v>45532</v>
      </c>
      <c r="B189" s="32"/>
      <c r="C189" s="33" t="s">
        <v>10</v>
      </c>
      <c r="D189" s="34"/>
      <c r="E189" s="26" t="s">
        <v>30</v>
      </c>
      <c r="F189" s="26" t="s">
        <v>281</v>
      </c>
      <c r="G189" s="33" t="s">
        <v>14</v>
      </c>
      <c r="H189" s="33"/>
      <c r="I189" s="34"/>
      <c r="J189" s="18">
        <v>56</v>
      </c>
      <c r="K189" s="27">
        <v>0</v>
      </c>
      <c r="L189" s="35">
        <v>10</v>
      </c>
      <c r="M189" s="36"/>
      <c r="N189" s="27">
        <v>40</v>
      </c>
      <c r="O189" s="19">
        <v>0</v>
      </c>
    </row>
    <row r="190" spans="1:15" ht="24.95" customHeight="1" x14ac:dyDescent="0.15">
      <c r="A190" s="31">
        <v>45532</v>
      </c>
      <c r="B190" s="32"/>
      <c r="C190" s="33" t="s">
        <v>10</v>
      </c>
      <c r="D190" s="34"/>
      <c r="E190" s="26" t="s">
        <v>30</v>
      </c>
      <c r="F190" s="26" t="s">
        <v>79</v>
      </c>
      <c r="G190" s="33" t="s">
        <v>14</v>
      </c>
      <c r="H190" s="33"/>
      <c r="I190" s="34"/>
      <c r="J190" s="18">
        <v>67</v>
      </c>
      <c r="K190" s="27">
        <v>130</v>
      </c>
      <c r="L190" s="35">
        <v>62</v>
      </c>
      <c r="M190" s="36"/>
      <c r="N190" s="27">
        <v>258</v>
      </c>
      <c r="O190" s="19">
        <v>187990</v>
      </c>
    </row>
    <row r="191" spans="1:15" ht="24.95" customHeight="1" x14ac:dyDescent="0.15">
      <c r="A191" s="31">
        <v>45532</v>
      </c>
      <c r="B191" s="32"/>
      <c r="C191" s="33" t="s">
        <v>10</v>
      </c>
      <c r="D191" s="34"/>
      <c r="E191" s="26" t="s">
        <v>30</v>
      </c>
      <c r="F191" s="26" t="s">
        <v>31</v>
      </c>
      <c r="G191" s="33" t="s">
        <v>14</v>
      </c>
      <c r="H191" s="33"/>
      <c r="I191" s="34"/>
      <c r="J191" s="18">
        <v>52</v>
      </c>
      <c r="K191" s="27">
        <v>0</v>
      </c>
      <c r="L191" s="35">
        <v>52</v>
      </c>
      <c r="M191" s="36"/>
      <c r="N191" s="27">
        <v>176</v>
      </c>
      <c r="O191" s="19">
        <v>0</v>
      </c>
    </row>
    <row r="192" spans="1:15" ht="24.95" customHeight="1" x14ac:dyDescent="0.15">
      <c r="A192" s="31">
        <v>45532</v>
      </c>
      <c r="B192" s="32"/>
      <c r="C192" s="33" t="s">
        <v>10</v>
      </c>
      <c r="D192" s="34"/>
      <c r="E192" s="26" t="s">
        <v>27</v>
      </c>
      <c r="F192" s="26" t="s">
        <v>124</v>
      </c>
      <c r="G192" s="33" t="s">
        <v>125</v>
      </c>
      <c r="H192" s="33"/>
      <c r="I192" s="34"/>
      <c r="J192" s="18">
        <v>14</v>
      </c>
      <c r="K192" s="27">
        <v>36.92</v>
      </c>
      <c r="L192" s="35">
        <v>3.92</v>
      </c>
      <c r="M192" s="36"/>
      <c r="N192" s="27">
        <v>63</v>
      </c>
      <c r="O192" s="19">
        <v>38548</v>
      </c>
    </row>
    <row r="193" spans="1:15" ht="24.95" customHeight="1" x14ac:dyDescent="0.15">
      <c r="A193" s="31">
        <v>45532</v>
      </c>
      <c r="B193" s="32"/>
      <c r="C193" s="33" t="s">
        <v>10</v>
      </c>
      <c r="D193" s="34"/>
      <c r="E193" s="26" t="s">
        <v>25</v>
      </c>
      <c r="F193" s="26" t="s">
        <v>29</v>
      </c>
      <c r="G193" s="33" t="s">
        <v>14</v>
      </c>
      <c r="H193" s="33"/>
      <c r="I193" s="34"/>
      <c r="J193" s="18">
        <v>25</v>
      </c>
      <c r="K193" s="27">
        <v>0</v>
      </c>
      <c r="L193" s="35">
        <v>13</v>
      </c>
      <c r="M193" s="36"/>
      <c r="N193" s="27">
        <v>379</v>
      </c>
      <c r="O193" s="19">
        <v>0</v>
      </c>
    </row>
    <row r="194" spans="1:15" ht="24.95" customHeight="1" x14ac:dyDescent="0.15">
      <c r="A194" s="31">
        <v>45532</v>
      </c>
      <c r="B194" s="32"/>
      <c r="C194" s="33" t="s">
        <v>10</v>
      </c>
      <c r="D194" s="34"/>
      <c r="E194" s="26" t="s">
        <v>315</v>
      </c>
      <c r="F194" s="26" t="s">
        <v>44</v>
      </c>
      <c r="G194" s="33" t="s">
        <v>11</v>
      </c>
      <c r="H194" s="33"/>
      <c r="I194" s="34"/>
      <c r="J194" s="18">
        <v>8</v>
      </c>
      <c r="K194" s="27">
        <v>0</v>
      </c>
      <c r="L194" s="35">
        <v>0.94</v>
      </c>
      <c r="M194" s="36"/>
      <c r="N194" s="27">
        <v>23.53</v>
      </c>
      <c r="O194" s="19">
        <v>0</v>
      </c>
    </row>
    <row r="195" spans="1:15" ht="24.95" customHeight="1" x14ac:dyDescent="0.15">
      <c r="A195" s="31">
        <v>45532</v>
      </c>
      <c r="B195" s="32"/>
      <c r="C195" s="33" t="s">
        <v>10</v>
      </c>
      <c r="D195" s="34"/>
      <c r="E195" s="26" t="s">
        <v>25</v>
      </c>
      <c r="F195" s="26" t="s">
        <v>32</v>
      </c>
      <c r="G195" s="33" t="s">
        <v>14</v>
      </c>
      <c r="H195" s="33"/>
      <c r="I195" s="34"/>
      <c r="J195" s="18">
        <v>33</v>
      </c>
      <c r="K195" s="27">
        <v>0</v>
      </c>
      <c r="L195" s="35">
        <v>14</v>
      </c>
      <c r="M195" s="36"/>
      <c r="N195" s="27">
        <v>350</v>
      </c>
      <c r="O195" s="19">
        <v>0</v>
      </c>
    </row>
    <row r="196" spans="1:15" ht="24.95" customHeight="1" x14ac:dyDescent="0.15">
      <c r="A196" s="31">
        <v>45531</v>
      </c>
      <c r="B196" s="32"/>
      <c r="C196" s="33" t="s">
        <v>10</v>
      </c>
      <c r="D196" s="34"/>
      <c r="E196" s="26" t="s">
        <v>33</v>
      </c>
      <c r="F196" s="26" t="s">
        <v>41</v>
      </c>
      <c r="G196" s="33" t="s">
        <v>14</v>
      </c>
      <c r="H196" s="33"/>
      <c r="I196" s="34"/>
      <c r="J196" s="18">
        <v>22</v>
      </c>
      <c r="K196" s="27">
        <v>0</v>
      </c>
      <c r="L196" s="35">
        <v>7</v>
      </c>
      <c r="M196" s="36"/>
      <c r="N196" s="27">
        <v>28</v>
      </c>
      <c r="O196" s="19">
        <v>0</v>
      </c>
    </row>
    <row r="197" spans="1:15" ht="24.95" customHeight="1" x14ac:dyDescent="0.15">
      <c r="A197" s="31">
        <v>45531</v>
      </c>
      <c r="B197" s="32"/>
      <c r="C197" s="33" t="s">
        <v>10</v>
      </c>
      <c r="D197" s="34"/>
      <c r="E197" s="26" t="s">
        <v>122</v>
      </c>
      <c r="F197" s="26" t="s">
        <v>123</v>
      </c>
      <c r="G197" s="33" t="s">
        <v>14</v>
      </c>
      <c r="H197" s="33"/>
      <c r="I197" s="34"/>
      <c r="J197" s="18">
        <v>27</v>
      </c>
      <c r="K197" s="27">
        <v>45</v>
      </c>
      <c r="L197" s="35">
        <v>5</v>
      </c>
      <c r="M197" s="36"/>
      <c r="N197" s="27">
        <v>45</v>
      </c>
      <c r="O197" s="19">
        <v>65420</v>
      </c>
    </row>
    <row r="198" spans="1:15" ht="24.95" customHeight="1" x14ac:dyDescent="0.15">
      <c r="A198" s="31">
        <v>45531</v>
      </c>
      <c r="B198" s="32"/>
      <c r="C198" s="33" t="s">
        <v>10</v>
      </c>
      <c r="D198" s="34"/>
      <c r="E198" s="26" t="s">
        <v>45</v>
      </c>
      <c r="F198" s="26" t="s">
        <v>331</v>
      </c>
      <c r="G198" s="33" t="s">
        <v>47</v>
      </c>
      <c r="H198" s="33"/>
      <c r="I198" s="34"/>
      <c r="J198" s="18">
        <v>52</v>
      </c>
      <c r="K198" s="27">
        <v>0</v>
      </c>
      <c r="L198" s="35">
        <v>9</v>
      </c>
      <c r="M198" s="36"/>
      <c r="N198" s="27">
        <v>51</v>
      </c>
      <c r="O198" s="19">
        <v>0</v>
      </c>
    </row>
    <row r="199" spans="1:15" ht="24.95" customHeight="1" x14ac:dyDescent="0.15">
      <c r="A199" s="31">
        <v>45531</v>
      </c>
      <c r="B199" s="32"/>
      <c r="C199" s="33" t="s">
        <v>10</v>
      </c>
      <c r="D199" s="34"/>
      <c r="E199" s="26" t="s">
        <v>35</v>
      </c>
      <c r="F199" s="26" t="s">
        <v>114</v>
      </c>
      <c r="G199" s="33" t="s">
        <v>14</v>
      </c>
      <c r="H199" s="33"/>
      <c r="I199" s="34"/>
      <c r="J199" s="18">
        <v>23</v>
      </c>
      <c r="K199" s="27">
        <v>0</v>
      </c>
      <c r="L199" s="35">
        <v>8</v>
      </c>
      <c r="M199" s="36"/>
      <c r="N199" s="27">
        <v>44</v>
      </c>
      <c r="O199" s="19">
        <v>0</v>
      </c>
    </row>
    <row r="200" spans="1:15" ht="24.95" customHeight="1" x14ac:dyDescent="0.15">
      <c r="A200" s="31">
        <v>45531</v>
      </c>
      <c r="B200" s="32"/>
      <c r="C200" s="33" t="s">
        <v>10</v>
      </c>
      <c r="D200" s="34"/>
      <c r="E200" s="26" t="s">
        <v>30</v>
      </c>
      <c r="F200" s="26" t="s">
        <v>39</v>
      </c>
      <c r="G200" s="33" t="s">
        <v>14</v>
      </c>
      <c r="H200" s="33"/>
      <c r="I200" s="34"/>
      <c r="J200" s="18">
        <v>48</v>
      </c>
      <c r="K200" s="27">
        <v>0</v>
      </c>
      <c r="L200" s="35">
        <v>12</v>
      </c>
      <c r="M200" s="36"/>
      <c r="N200" s="27">
        <v>53</v>
      </c>
      <c r="O200" s="19">
        <v>0</v>
      </c>
    </row>
    <row r="201" spans="1:15" ht="24.95" customHeight="1" x14ac:dyDescent="0.15">
      <c r="A201" s="31">
        <v>45531</v>
      </c>
      <c r="B201" s="32"/>
      <c r="C201" s="33" t="s">
        <v>10</v>
      </c>
      <c r="D201" s="34"/>
      <c r="E201" s="26" t="s">
        <v>53</v>
      </c>
      <c r="F201" s="26" t="s">
        <v>54</v>
      </c>
      <c r="G201" s="33" t="s">
        <v>14</v>
      </c>
      <c r="H201" s="33"/>
      <c r="I201" s="34"/>
      <c r="J201" s="18">
        <v>15</v>
      </c>
      <c r="K201" s="27">
        <v>0</v>
      </c>
      <c r="L201" s="35">
        <v>5</v>
      </c>
      <c r="M201" s="36"/>
      <c r="N201" s="27">
        <v>11</v>
      </c>
      <c r="O201" s="19">
        <v>0</v>
      </c>
    </row>
    <row r="202" spans="1:15" ht="24.95" customHeight="1" x14ac:dyDescent="0.15">
      <c r="A202" s="31">
        <v>45531</v>
      </c>
      <c r="B202" s="32"/>
      <c r="C202" s="33" t="s">
        <v>10</v>
      </c>
      <c r="D202" s="34"/>
      <c r="E202" s="26" t="s">
        <v>94</v>
      </c>
      <c r="F202" s="26" t="s">
        <v>95</v>
      </c>
      <c r="G202" s="33" t="s">
        <v>14</v>
      </c>
      <c r="H202" s="33"/>
      <c r="I202" s="34"/>
      <c r="J202" s="18">
        <v>42</v>
      </c>
      <c r="K202" s="27">
        <v>0</v>
      </c>
      <c r="L202" s="35">
        <v>8</v>
      </c>
      <c r="M202" s="36"/>
      <c r="N202" s="27">
        <v>26.97</v>
      </c>
      <c r="O202" s="19">
        <v>0</v>
      </c>
    </row>
    <row r="203" spans="1:15" ht="24.95" customHeight="1" x14ac:dyDescent="0.15">
      <c r="A203" s="31">
        <v>45531</v>
      </c>
      <c r="B203" s="32"/>
      <c r="C203" s="33" t="s">
        <v>10</v>
      </c>
      <c r="D203" s="34"/>
      <c r="E203" s="26" t="s">
        <v>37</v>
      </c>
      <c r="F203" s="26" t="s">
        <v>38</v>
      </c>
      <c r="G203" s="33" t="s">
        <v>14</v>
      </c>
      <c r="H203" s="33"/>
      <c r="I203" s="34"/>
      <c r="J203" s="18">
        <v>7</v>
      </c>
      <c r="K203" s="27">
        <v>0</v>
      </c>
      <c r="L203" s="35">
        <v>1</v>
      </c>
      <c r="M203" s="36"/>
      <c r="N203" s="27">
        <v>33</v>
      </c>
      <c r="O203" s="19">
        <v>0</v>
      </c>
    </row>
    <row r="204" spans="1:15" ht="24.95" customHeight="1" x14ac:dyDescent="0.15">
      <c r="A204" s="31">
        <v>45531</v>
      </c>
      <c r="B204" s="32"/>
      <c r="C204" s="33" t="s">
        <v>10</v>
      </c>
      <c r="D204" s="34"/>
      <c r="E204" s="26" t="s">
        <v>55</v>
      </c>
      <c r="F204" s="26" t="s">
        <v>56</v>
      </c>
      <c r="G204" s="33" t="s">
        <v>11</v>
      </c>
      <c r="H204" s="33"/>
      <c r="I204" s="34"/>
      <c r="J204" s="18">
        <v>12</v>
      </c>
      <c r="K204" s="27">
        <v>0</v>
      </c>
      <c r="L204" s="35">
        <v>3</v>
      </c>
      <c r="M204" s="36"/>
      <c r="N204" s="27">
        <v>19.78</v>
      </c>
      <c r="O204" s="19">
        <v>0</v>
      </c>
    </row>
    <row r="205" spans="1:15" ht="24.95" customHeight="1" x14ac:dyDescent="0.15">
      <c r="A205" s="31">
        <v>45531</v>
      </c>
      <c r="B205" s="32"/>
      <c r="C205" s="33" t="s">
        <v>10</v>
      </c>
      <c r="D205" s="34"/>
      <c r="E205" s="26" t="s">
        <v>67</v>
      </c>
      <c r="F205" s="26" t="s">
        <v>68</v>
      </c>
      <c r="G205" s="33" t="s">
        <v>14</v>
      </c>
      <c r="H205" s="33"/>
      <c r="I205" s="34"/>
      <c r="J205" s="18">
        <v>14</v>
      </c>
      <c r="K205" s="27">
        <v>0</v>
      </c>
      <c r="L205" s="35">
        <v>2</v>
      </c>
      <c r="M205" s="36"/>
      <c r="N205" s="27">
        <v>70</v>
      </c>
      <c r="O205" s="19">
        <v>0</v>
      </c>
    </row>
    <row r="206" spans="1:15" ht="24.95" customHeight="1" x14ac:dyDescent="0.15">
      <c r="A206" s="31">
        <v>45531</v>
      </c>
      <c r="B206" s="32"/>
      <c r="C206" s="33" t="s">
        <v>10</v>
      </c>
      <c r="D206" s="34"/>
      <c r="E206" s="26" t="s">
        <v>55</v>
      </c>
      <c r="F206" s="26" t="s">
        <v>44</v>
      </c>
      <c r="G206" s="33" t="s">
        <v>11</v>
      </c>
      <c r="H206" s="33"/>
      <c r="I206" s="34"/>
      <c r="J206" s="18">
        <v>13</v>
      </c>
      <c r="K206" s="27">
        <v>0</v>
      </c>
      <c r="L206" s="35">
        <v>1.53</v>
      </c>
      <c r="M206" s="36"/>
      <c r="N206" s="27">
        <v>24.47</v>
      </c>
      <c r="O206" s="19">
        <v>0</v>
      </c>
    </row>
    <row r="207" spans="1:15" ht="24.95" customHeight="1" x14ac:dyDescent="0.15">
      <c r="A207" s="31">
        <v>45531</v>
      </c>
      <c r="B207" s="32"/>
      <c r="C207" s="33" t="s">
        <v>10</v>
      </c>
      <c r="D207" s="34"/>
      <c r="E207" s="26" t="s">
        <v>69</v>
      </c>
      <c r="F207" s="26" t="s">
        <v>308</v>
      </c>
      <c r="G207" s="33" t="s">
        <v>125</v>
      </c>
      <c r="H207" s="33"/>
      <c r="I207" s="34"/>
      <c r="J207" s="18">
        <v>13</v>
      </c>
      <c r="K207" s="27">
        <v>0</v>
      </c>
      <c r="L207" s="35">
        <v>4</v>
      </c>
      <c r="M207" s="36"/>
      <c r="N207" s="27">
        <v>1</v>
      </c>
      <c r="O207" s="19">
        <v>0</v>
      </c>
    </row>
    <row r="208" spans="1:15" ht="24.95" customHeight="1" x14ac:dyDescent="0.15">
      <c r="A208" s="31">
        <v>45531</v>
      </c>
      <c r="B208" s="32"/>
      <c r="C208" s="33" t="s">
        <v>10</v>
      </c>
      <c r="D208" s="34"/>
      <c r="E208" s="26" t="s">
        <v>115</v>
      </c>
      <c r="F208" s="26" t="s">
        <v>116</v>
      </c>
      <c r="G208" s="33" t="s">
        <v>14</v>
      </c>
      <c r="H208" s="33"/>
      <c r="I208" s="34"/>
      <c r="J208" s="18">
        <v>22</v>
      </c>
      <c r="K208" s="27">
        <v>0</v>
      </c>
      <c r="L208" s="35">
        <v>4</v>
      </c>
      <c r="M208" s="36"/>
      <c r="N208" s="27">
        <v>29</v>
      </c>
      <c r="O208" s="19">
        <v>0</v>
      </c>
    </row>
    <row r="209" spans="1:15" ht="24.95" customHeight="1" x14ac:dyDescent="0.15">
      <c r="A209" s="31">
        <v>45531</v>
      </c>
      <c r="B209" s="32"/>
      <c r="C209" s="33" t="s">
        <v>10</v>
      </c>
      <c r="D209" s="34"/>
      <c r="E209" s="26" t="s">
        <v>45</v>
      </c>
      <c r="F209" s="26" t="s">
        <v>101</v>
      </c>
      <c r="G209" s="33" t="s">
        <v>47</v>
      </c>
      <c r="H209" s="33"/>
      <c r="I209" s="34"/>
      <c r="J209" s="18">
        <v>33</v>
      </c>
      <c r="K209" s="27">
        <v>0</v>
      </c>
      <c r="L209" s="35">
        <v>3.6</v>
      </c>
      <c r="M209" s="36"/>
      <c r="N209" s="27">
        <v>45.4</v>
      </c>
      <c r="O209" s="19">
        <v>0</v>
      </c>
    </row>
    <row r="210" spans="1:15" ht="24.95" customHeight="1" x14ac:dyDescent="0.15">
      <c r="A210" s="31">
        <v>45531</v>
      </c>
      <c r="B210" s="32"/>
      <c r="C210" s="33" t="s">
        <v>10</v>
      </c>
      <c r="D210" s="34"/>
      <c r="E210" s="26" t="s">
        <v>57</v>
      </c>
      <c r="F210" s="26" t="s">
        <v>58</v>
      </c>
      <c r="G210" s="33" t="s">
        <v>14</v>
      </c>
      <c r="H210" s="33"/>
      <c r="I210" s="34"/>
      <c r="J210" s="18">
        <v>15</v>
      </c>
      <c r="K210" s="27">
        <v>0</v>
      </c>
      <c r="L210" s="35">
        <v>4</v>
      </c>
      <c r="M210" s="36"/>
      <c r="N210" s="27">
        <v>48</v>
      </c>
      <c r="O210" s="19">
        <v>0</v>
      </c>
    </row>
    <row r="211" spans="1:15" ht="24.95" customHeight="1" x14ac:dyDescent="0.15">
      <c r="A211" s="31">
        <v>45531</v>
      </c>
      <c r="B211" s="32"/>
      <c r="C211" s="33" t="s">
        <v>10</v>
      </c>
      <c r="D211" s="34"/>
      <c r="E211" s="26" t="s">
        <v>113</v>
      </c>
      <c r="F211" s="26" t="s">
        <v>111</v>
      </c>
      <c r="G211" s="33" t="s">
        <v>47</v>
      </c>
      <c r="H211" s="33"/>
      <c r="I211" s="34"/>
      <c r="J211" s="18">
        <v>29</v>
      </c>
      <c r="K211" s="27">
        <v>0</v>
      </c>
      <c r="L211" s="35">
        <v>4.1399999999999997</v>
      </c>
      <c r="M211" s="36"/>
      <c r="N211" s="27">
        <v>30.71</v>
      </c>
      <c r="O211" s="19">
        <v>0</v>
      </c>
    </row>
    <row r="212" spans="1:15" ht="24.95" customHeight="1" x14ac:dyDescent="0.15">
      <c r="A212" s="31">
        <v>45531</v>
      </c>
      <c r="B212" s="32"/>
      <c r="C212" s="33" t="s">
        <v>10</v>
      </c>
      <c r="D212" s="34"/>
      <c r="E212" s="26" t="s">
        <v>23</v>
      </c>
      <c r="F212" s="26" t="s">
        <v>24</v>
      </c>
      <c r="G212" s="33" t="s">
        <v>14</v>
      </c>
      <c r="H212" s="33"/>
      <c r="I212" s="34"/>
      <c r="J212" s="18">
        <v>49</v>
      </c>
      <c r="K212" s="27">
        <v>0</v>
      </c>
      <c r="L212" s="35">
        <v>19</v>
      </c>
      <c r="M212" s="36"/>
      <c r="N212" s="27">
        <v>61</v>
      </c>
      <c r="O212" s="19">
        <v>0</v>
      </c>
    </row>
    <row r="213" spans="1:15" ht="24.95" customHeight="1" x14ac:dyDescent="0.15">
      <c r="A213" s="31">
        <v>45531</v>
      </c>
      <c r="B213" s="32"/>
      <c r="C213" s="33" t="s">
        <v>10</v>
      </c>
      <c r="D213" s="34"/>
      <c r="E213" s="26" t="s">
        <v>35</v>
      </c>
      <c r="F213" s="26" t="s">
        <v>117</v>
      </c>
      <c r="G213" s="33" t="s">
        <v>14</v>
      </c>
      <c r="H213" s="33"/>
      <c r="I213" s="34"/>
      <c r="J213" s="18">
        <v>11</v>
      </c>
      <c r="K213" s="27">
        <v>0</v>
      </c>
      <c r="L213" s="35">
        <v>2</v>
      </c>
      <c r="M213" s="36"/>
      <c r="N213" s="27">
        <v>60</v>
      </c>
      <c r="O213" s="19">
        <v>0</v>
      </c>
    </row>
    <row r="214" spans="1:15" ht="24.95" customHeight="1" x14ac:dyDescent="0.15">
      <c r="A214" s="31">
        <v>45531</v>
      </c>
      <c r="B214" s="32"/>
      <c r="C214" s="33" t="s">
        <v>10</v>
      </c>
      <c r="D214" s="34"/>
      <c r="E214" s="26" t="s">
        <v>126</v>
      </c>
      <c r="F214" s="26" t="s">
        <v>127</v>
      </c>
      <c r="G214" s="33" t="s">
        <v>14</v>
      </c>
      <c r="H214" s="33"/>
      <c r="I214" s="34"/>
      <c r="J214" s="18">
        <v>33</v>
      </c>
      <c r="K214" s="27">
        <v>0</v>
      </c>
      <c r="L214" s="35">
        <v>6</v>
      </c>
      <c r="M214" s="36"/>
      <c r="N214" s="27">
        <v>45</v>
      </c>
      <c r="O214" s="19">
        <v>0</v>
      </c>
    </row>
    <row r="215" spans="1:15" ht="24.95" customHeight="1" x14ac:dyDescent="0.15">
      <c r="A215" s="31">
        <v>45531</v>
      </c>
      <c r="B215" s="32"/>
      <c r="C215" s="33" t="s">
        <v>10</v>
      </c>
      <c r="D215" s="34"/>
      <c r="E215" s="26" t="s">
        <v>51</v>
      </c>
      <c r="F215" s="26" t="s">
        <v>52</v>
      </c>
      <c r="G215" s="33" t="s">
        <v>14</v>
      </c>
      <c r="H215" s="33"/>
      <c r="I215" s="34"/>
      <c r="J215" s="18">
        <v>17</v>
      </c>
      <c r="K215" s="27">
        <v>0</v>
      </c>
      <c r="L215" s="35">
        <v>5</v>
      </c>
      <c r="M215" s="36"/>
      <c r="N215" s="27">
        <v>35</v>
      </c>
      <c r="O215" s="19">
        <v>0</v>
      </c>
    </row>
    <row r="216" spans="1:15" ht="24.95" customHeight="1" x14ac:dyDescent="0.15">
      <c r="A216" s="31">
        <v>45531</v>
      </c>
      <c r="B216" s="32"/>
      <c r="C216" s="33" t="s">
        <v>10</v>
      </c>
      <c r="D216" s="34"/>
      <c r="E216" s="26" t="s">
        <v>42</v>
      </c>
      <c r="F216" s="26" t="s">
        <v>43</v>
      </c>
      <c r="G216" s="33" t="s">
        <v>14</v>
      </c>
      <c r="H216" s="33"/>
      <c r="I216" s="34"/>
      <c r="J216" s="18">
        <v>36</v>
      </c>
      <c r="K216" s="27">
        <v>0</v>
      </c>
      <c r="L216" s="35">
        <v>7</v>
      </c>
      <c r="M216" s="36"/>
      <c r="N216" s="27">
        <v>51</v>
      </c>
      <c r="O216" s="19">
        <v>0</v>
      </c>
    </row>
    <row r="217" spans="1:15" ht="24.95" customHeight="1" x14ac:dyDescent="0.15">
      <c r="A217" s="31">
        <v>45531</v>
      </c>
      <c r="B217" s="32"/>
      <c r="C217" s="33" t="s">
        <v>10</v>
      </c>
      <c r="D217" s="34"/>
      <c r="E217" s="26" t="s">
        <v>69</v>
      </c>
      <c r="F217" s="26" t="s">
        <v>80</v>
      </c>
      <c r="G217" s="33" t="s">
        <v>14</v>
      </c>
      <c r="H217" s="33"/>
      <c r="I217" s="34"/>
      <c r="J217" s="18">
        <v>12</v>
      </c>
      <c r="K217" s="27">
        <v>0</v>
      </c>
      <c r="L217" s="35">
        <v>1.4</v>
      </c>
      <c r="M217" s="36"/>
      <c r="N217" s="27">
        <v>50.02</v>
      </c>
      <c r="O217" s="19">
        <v>0</v>
      </c>
    </row>
    <row r="218" spans="1:15" ht="24.95" customHeight="1" x14ac:dyDescent="0.15">
      <c r="A218" s="31">
        <v>45531</v>
      </c>
      <c r="B218" s="32"/>
      <c r="C218" s="33" t="s">
        <v>10</v>
      </c>
      <c r="D218" s="34"/>
      <c r="E218" s="26" t="s">
        <v>98</v>
      </c>
      <c r="F218" s="26" t="s">
        <v>99</v>
      </c>
      <c r="G218" s="33" t="s">
        <v>14</v>
      </c>
      <c r="H218" s="33"/>
      <c r="I218" s="34"/>
      <c r="J218" s="18">
        <v>17</v>
      </c>
      <c r="K218" s="27">
        <v>0</v>
      </c>
      <c r="L218" s="35">
        <v>8</v>
      </c>
      <c r="M218" s="36"/>
      <c r="N218" s="27">
        <v>67.599999999999994</v>
      </c>
      <c r="O218" s="19">
        <v>0</v>
      </c>
    </row>
    <row r="219" spans="1:15" ht="24.95" customHeight="1" x14ac:dyDescent="0.15">
      <c r="A219" s="31">
        <v>45531</v>
      </c>
      <c r="B219" s="32"/>
      <c r="C219" s="33" t="s">
        <v>10</v>
      </c>
      <c r="D219" s="34"/>
      <c r="E219" s="26" t="s">
        <v>62</v>
      </c>
      <c r="F219" s="26" t="s">
        <v>63</v>
      </c>
      <c r="G219" s="33" t="s">
        <v>14</v>
      </c>
      <c r="H219" s="33"/>
      <c r="I219" s="34"/>
      <c r="J219" s="18">
        <v>25</v>
      </c>
      <c r="K219" s="27">
        <v>0</v>
      </c>
      <c r="L219" s="35">
        <v>7</v>
      </c>
      <c r="M219" s="36"/>
      <c r="N219" s="27">
        <v>13</v>
      </c>
      <c r="O219" s="19">
        <v>0</v>
      </c>
    </row>
    <row r="220" spans="1:15" ht="24.95" customHeight="1" x14ac:dyDescent="0.15">
      <c r="A220" s="31">
        <v>45531</v>
      </c>
      <c r="B220" s="32"/>
      <c r="C220" s="33" t="s">
        <v>10</v>
      </c>
      <c r="D220" s="34"/>
      <c r="E220" s="26" t="s">
        <v>45</v>
      </c>
      <c r="F220" s="26" t="s">
        <v>130</v>
      </c>
      <c r="G220" s="33" t="s">
        <v>14</v>
      </c>
      <c r="H220" s="33"/>
      <c r="I220" s="34"/>
      <c r="J220" s="18">
        <v>2</v>
      </c>
      <c r="K220" s="27">
        <v>0</v>
      </c>
      <c r="L220" s="35">
        <v>0.28999999999999998</v>
      </c>
      <c r="M220" s="36"/>
      <c r="N220" s="27">
        <v>59</v>
      </c>
      <c r="O220" s="19">
        <v>0</v>
      </c>
    </row>
    <row r="221" spans="1:15" ht="24.95" customHeight="1" x14ac:dyDescent="0.15">
      <c r="A221" s="31">
        <v>45531</v>
      </c>
      <c r="B221" s="32"/>
      <c r="C221" s="33" t="s">
        <v>10</v>
      </c>
      <c r="D221" s="34"/>
      <c r="E221" s="26" t="s">
        <v>69</v>
      </c>
      <c r="F221" s="26" t="s">
        <v>70</v>
      </c>
      <c r="G221" s="33" t="s">
        <v>14</v>
      </c>
      <c r="H221" s="33"/>
      <c r="I221" s="34"/>
      <c r="J221" s="18">
        <v>32</v>
      </c>
      <c r="K221" s="27">
        <v>0</v>
      </c>
      <c r="L221" s="35">
        <v>8</v>
      </c>
      <c r="M221" s="36"/>
      <c r="N221" s="27">
        <v>28.28</v>
      </c>
      <c r="O221" s="19">
        <v>0</v>
      </c>
    </row>
    <row r="222" spans="1:15" ht="24.95" customHeight="1" x14ac:dyDescent="0.15">
      <c r="A222" s="31">
        <v>45531</v>
      </c>
      <c r="B222" s="32"/>
      <c r="C222" s="33" t="s">
        <v>10</v>
      </c>
      <c r="D222" s="34"/>
      <c r="E222" s="26" t="s">
        <v>84</v>
      </c>
      <c r="F222" s="26" t="s">
        <v>109</v>
      </c>
      <c r="G222" s="33" t="s">
        <v>14</v>
      </c>
      <c r="H222" s="33"/>
      <c r="I222" s="34"/>
      <c r="J222" s="18">
        <v>4</v>
      </c>
      <c r="K222" s="27">
        <v>0</v>
      </c>
      <c r="L222" s="35">
        <v>0.5</v>
      </c>
      <c r="M222" s="36"/>
      <c r="N222" s="27">
        <v>2</v>
      </c>
      <c r="O222" s="19">
        <v>0</v>
      </c>
    </row>
    <row r="223" spans="1:15" ht="24.95" customHeight="1" x14ac:dyDescent="0.15">
      <c r="A223" s="31">
        <v>45531</v>
      </c>
      <c r="B223" s="32"/>
      <c r="C223" s="33" t="s">
        <v>10</v>
      </c>
      <c r="D223" s="34"/>
      <c r="E223" s="26" t="s">
        <v>91</v>
      </c>
      <c r="F223" s="26" t="s">
        <v>92</v>
      </c>
      <c r="G223" s="33" t="s">
        <v>14</v>
      </c>
      <c r="H223" s="33"/>
      <c r="I223" s="34"/>
      <c r="J223" s="18">
        <v>19</v>
      </c>
      <c r="K223" s="27">
        <v>0</v>
      </c>
      <c r="L223" s="35">
        <v>5</v>
      </c>
      <c r="M223" s="36"/>
      <c r="N223" s="27">
        <v>30</v>
      </c>
      <c r="O223" s="19">
        <v>0</v>
      </c>
    </row>
    <row r="224" spans="1:15" ht="24.95" customHeight="1" x14ac:dyDescent="0.15">
      <c r="A224" s="31">
        <v>45531</v>
      </c>
      <c r="B224" s="32"/>
      <c r="C224" s="33" t="s">
        <v>10</v>
      </c>
      <c r="D224" s="34"/>
      <c r="E224" s="26" t="s">
        <v>72</v>
      </c>
      <c r="F224" s="26" t="s">
        <v>73</v>
      </c>
      <c r="G224" s="33" t="s">
        <v>14</v>
      </c>
      <c r="H224" s="33"/>
      <c r="I224" s="34"/>
      <c r="J224" s="18">
        <v>25</v>
      </c>
      <c r="K224" s="27">
        <v>0</v>
      </c>
      <c r="L224" s="35">
        <v>5</v>
      </c>
      <c r="M224" s="36"/>
      <c r="N224" s="27">
        <v>38</v>
      </c>
      <c r="O224" s="19">
        <v>0</v>
      </c>
    </row>
    <row r="225" spans="1:15" ht="24.95" customHeight="1" x14ac:dyDescent="0.15">
      <c r="A225" s="31">
        <v>45531</v>
      </c>
      <c r="B225" s="32"/>
      <c r="C225" s="33" t="s">
        <v>10</v>
      </c>
      <c r="D225" s="34"/>
      <c r="E225" s="26" t="s">
        <v>86</v>
      </c>
      <c r="F225" s="26" t="s">
        <v>87</v>
      </c>
      <c r="G225" s="33" t="s">
        <v>14</v>
      </c>
      <c r="H225" s="33"/>
      <c r="I225" s="34"/>
      <c r="J225" s="18">
        <v>23</v>
      </c>
      <c r="K225" s="27">
        <v>0</v>
      </c>
      <c r="L225" s="35">
        <v>6</v>
      </c>
      <c r="M225" s="36"/>
      <c r="N225" s="27">
        <v>34</v>
      </c>
      <c r="O225" s="19">
        <v>0</v>
      </c>
    </row>
    <row r="226" spans="1:15" ht="24.95" customHeight="1" x14ac:dyDescent="0.15">
      <c r="A226" s="31">
        <v>45531</v>
      </c>
      <c r="B226" s="32"/>
      <c r="C226" s="33" t="s">
        <v>10</v>
      </c>
      <c r="D226" s="34"/>
      <c r="E226" s="26" t="s">
        <v>19</v>
      </c>
      <c r="F226" s="26" t="s">
        <v>22</v>
      </c>
      <c r="G226" s="33" t="s">
        <v>11</v>
      </c>
      <c r="H226" s="33"/>
      <c r="I226" s="34"/>
      <c r="J226" s="18">
        <v>19</v>
      </c>
      <c r="K226" s="27">
        <v>0</v>
      </c>
      <c r="L226" s="35">
        <v>7</v>
      </c>
      <c r="M226" s="36"/>
      <c r="N226" s="27">
        <v>37</v>
      </c>
      <c r="O226" s="19">
        <v>0</v>
      </c>
    </row>
    <row r="227" spans="1:15" ht="24.95" customHeight="1" x14ac:dyDescent="0.15">
      <c r="A227" s="31">
        <v>45531</v>
      </c>
      <c r="B227" s="32"/>
      <c r="C227" s="33" t="s">
        <v>10</v>
      </c>
      <c r="D227" s="34"/>
      <c r="E227" s="26" t="s">
        <v>30</v>
      </c>
      <c r="F227" s="26" t="s">
        <v>336</v>
      </c>
      <c r="G227" s="33" t="s">
        <v>14</v>
      </c>
      <c r="H227" s="33"/>
      <c r="I227" s="34"/>
      <c r="J227" s="18">
        <v>46</v>
      </c>
      <c r="K227" s="27">
        <v>110</v>
      </c>
      <c r="L227" s="35">
        <v>15</v>
      </c>
      <c r="M227" s="36"/>
      <c r="N227" s="27">
        <v>105</v>
      </c>
      <c r="O227" s="19">
        <v>159920</v>
      </c>
    </row>
    <row r="228" spans="1:15" ht="24.95" customHeight="1" x14ac:dyDescent="0.15">
      <c r="A228" s="31">
        <v>45531</v>
      </c>
      <c r="B228" s="32"/>
      <c r="C228" s="33" t="s">
        <v>10</v>
      </c>
      <c r="D228" s="34"/>
      <c r="E228" s="26" t="s">
        <v>19</v>
      </c>
      <c r="F228" s="26" t="s">
        <v>82</v>
      </c>
      <c r="G228" s="33" t="s">
        <v>47</v>
      </c>
      <c r="H228" s="33"/>
      <c r="I228" s="34"/>
      <c r="J228" s="18">
        <v>26</v>
      </c>
      <c r="K228" s="27">
        <v>0</v>
      </c>
      <c r="L228" s="35">
        <v>3</v>
      </c>
      <c r="M228" s="36"/>
      <c r="N228" s="27">
        <v>10</v>
      </c>
      <c r="O228" s="19">
        <v>0</v>
      </c>
    </row>
    <row r="229" spans="1:15" ht="24.95" customHeight="1" x14ac:dyDescent="0.15">
      <c r="A229" s="31">
        <v>45531</v>
      </c>
      <c r="B229" s="32"/>
      <c r="C229" s="33" t="s">
        <v>10</v>
      </c>
      <c r="D229" s="34"/>
      <c r="E229" s="26" t="s">
        <v>15</v>
      </c>
      <c r="F229" s="26" t="s">
        <v>314</v>
      </c>
      <c r="G229" s="33" t="s">
        <v>125</v>
      </c>
      <c r="H229" s="33"/>
      <c r="I229" s="34"/>
      <c r="J229" s="18">
        <v>11</v>
      </c>
      <c r="K229" s="27">
        <v>0</v>
      </c>
      <c r="L229" s="35">
        <v>3</v>
      </c>
      <c r="M229" s="36"/>
      <c r="N229" s="27">
        <v>28</v>
      </c>
      <c r="O229" s="19">
        <v>0</v>
      </c>
    </row>
    <row r="230" spans="1:15" ht="24.95" customHeight="1" x14ac:dyDescent="0.15">
      <c r="A230" s="31">
        <v>45531</v>
      </c>
      <c r="B230" s="32"/>
      <c r="C230" s="33" t="s">
        <v>10</v>
      </c>
      <c r="D230" s="34"/>
      <c r="E230" s="26" t="s">
        <v>19</v>
      </c>
      <c r="F230" s="26" t="s">
        <v>20</v>
      </c>
      <c r="G230" s="33" t="s">
        <v>14</v>
      </c>
      <c r="H230" s="33"/>
      <c r="I230" s="34"/>
      <c r="J230" s="18">
        <v>30</v>
      </c>
      <c r="K230" s="27">
        <v>0</v>
      </c>
      <c r="L230" s="35">
        <v>5</v>
      </c>
      <c r="M230" s="36"/>
      <c r="N230" s="27">
        <v>30</v>
      </c>
      <c r="O230" s="19">
        <v>0</v>
      </c>
    </row>
    <row r="231" spans="1:15" ht="24.95" customHeight="1" x14ac:dyDescent="0.15">
      <c r="A231" s="31">
        <v>45531</v>
      </c>
      <c r="B231" s="32"/>
      <c r="C231" s="33" t="s">
        <v>10</v>
      </c>
      <c r="D231" s="34"/>
      <c r="E231" s="26" t="s">
        <v>69</v>
      </c>
      <c r="F231" s="26" t="s">
        <v>308</v>
      </c>
      <c r="G231" s="33" t="s">
        <v>125</v>
      </c>
      <c r="H231" s="33"/>
      <c r="I231" s="34"/>
      <c r="J231" s="18">
        <v>33</v>
      </c>
      <c r="K231" s="27">
        <v>0</v>
      </c>
      <c r="L231" s="35">
        <v>10</v>
      </c>
      <c r="M231" s="36"/>
      <c r="N231" s="27">
        <v>5</v>
      </c>
      <c r="O231" s="19">
        <v>0</v>
      </c>
    </row>
    <row r="232" spans="1:15" ht="24.95" customHeight="1" x14ac:dyDescent="0.15">
      <c r="A232" s="31">
        <v>45531</v>
      </c>
      <c r="B232" s="32"/>
      <c r="C232" s="33" t="s">
        <v>10</v>
      </c>
      <c r="D232" s="34"/>
      <c r="E232" s="26" t="s">
        <v>96</v>
      </c>
      <c r="F232" s="26" t="s">
        <v>28</v>
      </c>
      <c r="G232" s="33" t="s">
        <v>11</v>
      </c>
      <c r="H232" s="33"/>
      <c r="I232" s="34"/>
      <c r="J232" s="18">
        <v>19</v>
      </c>
      <c r="K232" s="27">
        <v>0</v>
      </c>
      <c r="L232" s="35">
        <v>2.92</v>
      </c>
      <c r="M232" s="36"/>
      <c r="N232" s="27">
        <v>26.46</v>
      </c>
      <c r="O232" s="19">
        <v>0</v>
      </c>
    </row>
    <row r="233" spans="1:15" ht="24.95" customHeight="1" x14ac:dyDescent="0.15">
      <c r="A233" s="31">
        <v>45531</v>
      </c>
      <c r="B233" s="32"/>
      <c r="C233" s="33" t="s">
        <v>10</v>
      </c>
      <c r="D233" s="34"/>
      <c r="E233" s="26" t="s">
        <v>16</v>
      </c>
      <c r="F233" s="26" t="s">
        <v>17</v>
      </c>
      <c r="G233" s="33" t="s">
        <v>14</v>
      </c>
      <c r="H233" s="33"/>
      <c r="I233" s="34"/>
      <c r="J233" s="18">
        <v>35</v>
      </c>
      <c r="K233" s="27">
        <v>63.8</v>
      </c>
      <c r="L233" s="35">
        <v>10</v>
      </c>
      <c r="M233" s="36"/>
      <c r="N233" s="27">
        <v>67.61</v>
      </c>
      <c r="O233" s="19">
        <v>95000</v>
      </c>
    </row>
    <row r="234" spans="1:15" ht="24.95" customHeight="1" x14ac:dyDescent="0.15">
      <c r="A234" s="31">
        <v>45531</v>
      </c>
      <c r="B234" s="32"/>
      <c r="C234" s="33" t="s">
        <v>10</v>
      </c>
      <c r="D234" s="34"/>
      <c r="E234" s="26" t="s">
        <v>69</v>
      </c>
      <c r="F234" s="26" t="s">
        <v>56</v>
      </c>
      <c r="G234" s="33" t="s">
        <v>11</v>
      </c>
      <c r="H234" s="33"/>
      <c r="I234" s="34"/>
      <c r="J234" s="18">
        <v>18</v>
      </c>
      <c r="K234" s="27">
        <v>0</v>
      </c>
      <c r="L234" s="35">
        <v>2.77</v>
      </c>
      <c r="M234" s="36"/>
      <c r="N234" s="27">
        <v>22.78</v>
      </c>
      <c r="O234" s="19">
        <v>0</v>
      </c>
    </row>
    <row r="235" spans="1:15" ht="24.95" customHeight="1" x14ac:dyDescent="0.15">
      <c r="A235" s="31">
        <v>45531</v>
      </c>
      <c r="B235" s="32"/>
      <c r="C235" s="33" t="s">
        <v>10</v>
      </c>
      <c r="D235" s="34"/>
      <c r="E235" s="26" t="s">
        <v>69</v>
      </c>
      <c r="F235" s="26" t="s">
        <v>56</v>
      </c>
      <c r="G235" s="33" t="s">
        <v>11</v>
      </c>
      <c r="H235" s="33"/>
      <c r="I235" s="34"/>
      <c r="J235" s="18">
        <v>30</v>
      </c>
      <c r="K235" s="27">
        <v>0</v>
      </c>
      <c r="L235" s="35">
        <v>4.62</v>
      </c>
      <c r="M235" s="36"/>
      <c r="N235" s="27">
        <v>25.55</v>
      </c>
      <c r="O235" s="19">
        <v>0</v>
      </c>
    </row>
    <row r="236" spans="1:15" ht="24.95" customHeight="1" x14ac:dyDescent="0.15">
      <c r="A236" s="31">
        <v>45531</v>
      </c>
      <c r="B236" s="32"/>
      <c r="C236" s="33" t="s">
        <v>10</v>
      </c>
      <c r="D236" s="34"/>
      <c r="E236" s="26" t="s">
        <v>107</v>
      </c>
      <c r="F236" s="26" t="s">
        <v>108</v>
      </c>
      <c r="G236" s="33" t="s">
        <v>14</v>
      </c>
      <c r="H236" s="33"/>
      <c r="I236" s="34"/>
      <c r="J236" s="18">
        <v>20</v>
      </c>
      <c r="K236" s="27">
        <v>0</v>
      </c>
      <c r="L236" s="35">
        <v>4</v>
      </c>
      <c r="M236" s="36"/>
      <c r="N236" s="27">
        <v>7</v>
      </c>
      <c r="O236" s="19">
        <v>0</v>
      </c>
    </row>
    <row r="237" spans="1:15" ht="24.95" customHeight="1" x14ac:dyDescent="0.15">
      <c r="A237" s="31">
        <v>45531</v>
      </c>
      <c r="B237" s="32"/>
      <c r="C237" s="33" t="s">
        <v>10</v>
      </c>
      <c r="D237" s="34"/>
      <c r="E237" s="26" t="s">
        <v>15</v>
      </c>
      <c r="F237" s="26" t="s">
        <v>18</v>
      </c>
      <c r="G237" s="33" t="s">
        <v>14</v>
      </c>
      <c r="H237" s="33"/>
      <c r="I237" s="34"/>
      <c r="J237" s="18">
        <v>15</v>
      </c>
      <c r="K237" s="27">
        <v>0</v>
      </c>
      <c r="L237" s="35">
        <v>4</v>
      </c>
      <c r="M237" s="36"/>
      <c r="N237" s="27">
        <v>56</v>
      </c>
      <c r="O237" s="19">
        <v>0</v>
      </c>
    </row>
    <row r="238" spans="1:15" ht="24.95" customHeight="1" x14ac:dyDescent="0.15">
      <c r="A238" s="31">
        <v>45531</v>
      </c>
      <c r="B238" s="32"/>
      <c r="C238" s="33" t="s">
        <v>10</v>
      </c>
      <c r="D238" s="34"/>
      <c r="E238" s="26" t="s">
        <v>30</v>
      </c>
      <c r="F238" s="26" t="s">
        <v>282</v>
      </c>
      <c r="G238" s="33" t="s">
        <v>14</v>
      </c>
      <c r="H238" s="33"/>
      <c r="I238" s="34"/>
      <c r="J238" s="18">
        <v>38</v>
      </c>
      <c r="K238" s="27">
        <v>0</v>
      </c>
      <c r="L238" s="35">
        <v>7</v>
      </c>
      <c r="M238" s="36"/>
      <c r="N238" s="27">
        <v>41</v>
      </c>
      <c r="O238" s="19">
        <v>0</v>
      </c>
    </row>
    <row r="239" spans="1:15" ht="24.95" customHeight="1" x14ac:dyDescent="0.15">
      <c r="A239" s="31">
        <v>45531</v>
      </c>
      <c r="B239" s="32"/>
      <c r="C239" s="33" t="s">
        <v>10</v>
      </c>
      <c r="D239" s="34"/>
      <c r="E239" s="26" t="s">
        <v>30</v>
      </c>
      <c r="F239" s="26" t="s">
        <v>105</v>
      </c>
      <c r="G239" s="33" t="s">
        <v>14</v>
      </c>
      <c r="H239" s="33"/>
      <c r="I239" s="34"/>
      <c r="J239" s="18">
        <v>42</v>
      </c>
      <c r="K239" s="27">
        <v>0</v>
      </c>
      <c r="L239" s="35">
        <v>50</v>
      </c>
      <c r="M239" s="36"/>
      <c r="N239" s="27">
        <v>70</v>
      </c>
      <c r="O239" s="19">
        <v>0</v>
      </c>
    </row>
    <row r="240" spans="1:15" ht="24.95" customHeight="1" x14ac:dyDescent="0.15">
      <c r="A240" s="31">
        <v>45531</v>
      </c>
      <c r="B240" s="32"/>
      <c r="C240" s="33" t="s">
        <v>10</v>
      </c>
      <c r="D240" s="34"/>
      <c r="E240" s="26" t="s">
        <v>30</v>
      </c>
      <c r="F240" s="26" t="s">
        <v>79</v>
      </c>
      <c r="G240" s="33" t="s">
        <v>14</v>
      </c>
      <c r="H240" s="33"/>
      <c r="I240" s="34"/>
      <c r="J240" s="18">
        <v>63</v>
      </c>
      <c r="K240" s="27">
        <v>0</v>
      </c>
      <c r="L240" s="35">
        <v>54</v>
      </c>
      <c r="M240" s="36"/>
      <c r="N240" s="27">
        <v>190</v>
      </c>
      <c r="O240" s="19">
        <v>0</v>
      </c>
    </row>
    <row r="241" spans="1:15" ht="24.95" customHeight="1" x14ac:dyDescent="0.15">
      <c r="A241" s="31">
        <v>45531</v>
      </c>
      <c r="B241" s="32"/>
      <c r="C241" s="33" t="s">
        <v>10</v>
      </c>
      <c r="D241" s="34"/>
      <c r="E241" s="26" t="s">
        <v>30</v>
      </c>
      <c r="F241" s="26" t="s">
        <v>106</v>
      </c>
      <c r="G241" s="33" t="s">
        <v>14</v>
      </c>
      <c r="H241" s="33"/>
      <c r="I241" s="34"/>
      <c r="J241" s="18">
        <v>23</v>
      </c>
      <c r="K241" s="27">
        <v>0</v>
      </c>
      <c r="L241" s="35">
        <v>19</v>
      </c>
      <c r="M241" s="36"/>
      <c r="N241" s="27">
        <v>180</v>
      </c>
      <c r="O241" s="19">
        <v>0</v>
      </c>
    </row>
    <row r="242" spans="1:15" ht="24.95" customHeight="1" x14ac:dyDescent="0.15">
      <c r="A242" s="31">
        <v>45531</v>
      </c>
      <c r="B242" s="32"/>
      <c r="C242" s="33" t="s">
        <v>10</v>
      </c>
      <c r="D242" s="34"/>
      <c r="E242" s="26" t="s">
        <v>98</v>
      </c>
      <c r="F242" s="26" t="s">
        <v>136</v>
      </c>
      <c r="G242" s="33" t="s">
        <v>47</v>
      </c>
      <c r="H242" s="33"/>
      <c r="I242" s="34"/>
      <c r="J242" s="18">
        <v>23</v>
      </c>
      <c r="K242" s="27">
        <v>0</v>
      </c>
      <c r="L242" s="35">
        <v>3</v>
      </c>
      <c r="M242" s="36"/>
      <c r="N242" s="27">
        <v>28.5</v>
      </c>
      <c r="O242" s="19">
        <v>0</v>
      </c>
    </row>
    <row r="243" spans="1:15" ht="24.95" customHeight="1" x14ac:dyDescent="0.15">
      <c r="A243" s="31">
        <v>45531</v>
      </c>
      <c r="B243" s="32"/>
      <c r="C243" s="33" t="s">
        <v>10</v>
      </c>
      <c r="D243" s="34"/>
      <c r="E243" s="26" t="s">
        <v>30</v>
      </c>
      <c r="F243" s="26" t="s">
        <v>90</v>
      </c>
      <c r="G243" s="33" t="s">
        <v>14</v>
      </c>
      <c r="H243" s="33"/>
      <c r="I243" s="34"/>
      <c r="J243" s="18">
        <v>24</v>
      </c>
      <c r="K243" s="27">
        <v>0</v>
      </c>
      <c r="L243" s="35">
        <v>14</v>
      </c>
      <c r="M243" s="36"/>
      <c r="N243" s="27">
        <v>36</v>
      </c>
      <c r="O243" s="19">
        <v>0</v>
      </c>
    </row>
    <row r="244" spans="1:15" ht="24.95" customHeight="1" x14ac:dyDescent="0.15">
      <c r="A244" s="31">
        <v>45531</v>
      </c>
      <c r="B244" s="32"/>
      <c r="C244" s="33" t="s">
        <v>10</v>
      </c>
      <c r="D244" s="34"/>
      <c r="E244" s="26" t="s">
        <v>30</v>
      </c>
      <c r="F244" s="26" t="s">
        <v>40</v>
      </c>
      <c r="G244" s="33" t="s">
        <v>14</v>
      </c>
      <c r="H244" s="33"/>
      <c r="I244" s="34"/>
      <c r="J244" s="18">
        <v>44</v>
      </c>
      <c r="K244" s="27">
        <v>40</v>
      </c>
      <c r="L244" s="35">
        <v>10</v>
      </c>
      <c r="M244" s="36"/>
      <c r="N244" s="27">
        <v>37</v>
      </c>
      <c r="O244" s="19">
        <v>58150</v>
      </c>
    </row>
    <row r="245" spans="1:15" ht="24.95" customHeight="1" x14ac:dyDescent="0.15">
      <c r="A245" s="31">
        <v>45531</v>
      </c>
      <c r="B245" s="32"/>
      <c r="C245" s="33" t="s">
        <v>10</v>
      </c>
      <c r="D245" s="34"/>
      <c r="E245" s="26" t="s">
        <v>69</v>
      </c>
      <c r="F245" s="26" t="s">
        <v>89</v>
      </c>
      <c r="G245" s="33" t="s">
        <v>14</v>
      </c>
      <c r="H245" s="33"/>
      <c r="I245" s="34"/>
      <c r="J245" s="18">
        <v>20</v>
      </c>
      <c r="K245" s="27">
        <v>0</v>
      </c>
      <c r="L245" s="35">
        <v>4</v>
      </c>
      <c r="M245" s="36"/>
      <c r="N245" s="27">
        <v>42</v>
      </c>
      <c r="O245" s="19">
        <v>0</v>
      </c>
    </row>
    <row r="246" spans="1:15" ht="24.95" customHeight="1" x14ac:dyDescent="0.15">
      <c r="A246" s="31">
        <v>45531</v>
      </c>
      <c r="B246" s="32"/>
      <c r="C246" s="33" t="s">
        <v>10</v>
      </c>
      <c r="D246" s="34"/>
      <c r="E246" s="26" t="s">
        <v>69</v>
      </c>
      <c r="F246" s="26" t="s">
        <v>80</v>
      </c>
      <c r="G246" s="33" t="s">
        <v>14</v>
      </c>
      <c r="H246" s="33"/>
      <c r="I246" s="34"/>
      <c r="J246" s="18">
        <v>23</v>
      </c>
      <c r="K246" s="27">
        <v>0</v>
      </c>
      <c r="L246" s="35">
        <v>5.0999999999999996</v>
      </c>
      <c r="M246" s="36"/>
      <c r="N246" s="27">
        <v>51.42</v>
      </c>
      <c r="O246" s="19">
        <v>0</v>
      </c>
    </row>
    <row r="247" spans="1:15" ht="24.95" customHeight="1" x14ac:dyDescent="0.15">
      <c r="A247" s="31">
        <v>45531</v>
      </c>
      <c r="B247" s="32"/>
      <c r="C247" s="33" t="s">
        <v>10</v>
      </c>
      <c r="D247" s="34"/>
      <c r="E247" s="26" t="s">
        <v>30</v>
      </c>
      <c r="F247" s="26" t="s">
        <v>112</v>
      </c>
      <c r="G247" s="33" t="s">
        <v>14</v>
      </c>
      <c r="H247" s="33"/>
      <c r="I247" s="34"/>
      <c r="J247" s="18">
        <v>37</v>
      </c>
      <c r="K247" s="27">
        <v>0</v>
      </c>
      <c r="L247" s="35">
        <v>17</v>
      </c>
      <c r="M247" s="36"/>
      <c r="N247" s="27">
        <v>93</v>
      </c>
      <c r="O247" s="19">
        <v>0</v>
      </c>
    </row>
    <row r="248" spans="1:15" ht="24.95" customHeight="1" x14ac:dyDescent="0.15">
      <c r="A248" s="31">
        <v>45531</v>
      </c>
      <c r="B248" s="32"/>
      <c r="C248" s="33" t="s">
        <v>10</v>
      </c>
      <c r="D248" s="34"/>
      <c r="E248" s="26" t="s">
        <v>12</v>
      </c>
      <c r="F248" s="26" t="s">
        <v>13</v>
      </c>
      <c r="G248" s="33" t="s">
        <v>14</v>
      </c>
      <c r="H248" s="33"/>
      <c r="I248" s="34"/>
      <c r="J248" s="18">
        <v>11</v>
      </c>
      <c r="K248" s="27">
        <v>0</v>
      </c>
      <c r="L248" s="35">
        <v>3</v>
      </c>
      <c r="M248" s="36"/>
      <c r="N248" s="27">
        <v>28</v>
      </c>
      <c r="O248" s="19">
        <v>0</v>
      </c>
    </row>
    <row r="249" spans="1:15" ht="24.95" customHeight="1" x14ac:dyDescent="0.15">
      <c r="A249" s="31">
        <v>45531</v>
      </c>
      <c r="B249" s="32"/>
      <c r="C249" s="33" t="s">
        <v>10</v>
      </c>
      <c r="D249" s="34"/>
      <c r="E249" s="26" t="s">
        <v>30</v>
      </c>
      <c r="F249" s="26" t="s">
        <v>281</v>
      </c>
      <c r="G249" s="33" t="s">
        <v>14</v>
      </c>
      <c r="H249" s="33"/>
      <c r="I249" s="34"/>
      <c r="J249" s="18">
        <v>40</v>
      </c>
      <c r="K249" s="27">
        <v>50</v>
      </c>
      <c r="L249" s="35">
        <v>5</v>
      </c>
      <c r="M249" s="36"/>
      <c r="N249" s="27">
        <v>50</v>
      </c>
      <c r="O249" s="19">
        <v>72690</v>
      </c>
    </row>
    <row r="250" spans="1:15" ht="24.95" customHeight="1" x14ac:dyDescent="0.15">
      <c r="A250" s="31">
        <v>45531</v>
      </c>
      <c r="B250" s="32"/>
      <c r="C250" s="33" t="s">
        <v>10</v>
      </c>
      <c r="D250" s="34"/>
      <c r="E250" s="26" t="s">
        <v>30</v>
      </c>
      <c r="F250" s="26" t="s">
        <v>131</v>
      </c>
      <c r="G250" s="33" t="s">
        <v>14</v>
      </c>
      <c r="H250" s="33"/>
      <c r="I250" s="34"/>
      <c r="J250" s="18">
        <v>4</v>
      </c>
      <c r="K250" s="27">
        <v>0</v>
      </c>
      <c r="L250" s="35">
        <v>1</v>
      </c>
      <c r="M250" s="36"/>
      <c r="N250" s="27">
        <v>44</v>
      </c>
      <c r="O250" s="19">
        <v>0</v>
      </c>
    </row>
    <row r="251" spans="1:15" ht="24.95" customHeight="1" x14ac:dyDescent="0.15">
      <c r="A251" s="31">
        <v>45531</v>
      </c>
      <c r="B251" s="32"/>
      <c r="C251" s="33" t="s">
        <v>10</v>
      </c>
      <c r="D251" s="34"/>
      <c r="E251" s="26" t="s">
        <v>30</v>
      </c>
      <c r="F251" s="26" t="s">
        <v>31</v>
      </c>
      <c r="G251" s="33" t="s">
        <v>14</v>
      </c>
      <c r="H251" s="33"/>
      <c r="I251" s="34"/>
      <c r="J251" s="18">
        <v>59</v>
      </c>
      <c r="K251" s="27">
        <v>130</v>
      </c>
      <c r="L251" s="35">
        <v>59</v>
      </c>
      <c r="M251" s="36"/>
      <c r="N251" s="27">
        <v>228</v>
      </c>
      <c r="O251" s="19">
        <v>189000</v>
      </c>
    </row>
    <row r="252" spans="1:15" ht="24.95" customHeight="1" x14ac:dyDescent="0.15">
      <c r="A252" s="31">
        <v>45531</v>
      </c>
      <c r="B252" s="32"/>
      <c r="C252" s="33" t="s">
        <v>10</v>
      </c>
      <c r="D252" s="34"/>
      <c r="E252" s="26" t="s">
        <v>30</v>
      </c>
      <c r="F252" s="26" t="s">
        <v>88</v>
      </c>
      <c r="G252" s="33" t="s">
        <v>14</v>
      </c>
      <c r="H252" s="33"/>
      <c r="I252" s="34"/>
      <c r="J252" s="18">
        <v>70</v>
      </c>
      <c r="K252" s="27">
        <v>0</v>
      </c>
      <c r="L252" s="35">
        <v>85</v>
      </c>
      <c r="M252" s="36"/>
      <c r="N252" s="27">
        <v>145</v>
      </c>
      <c r="O252" s="19">
        <v>0</v>
      </c>
    </row>
    <row r="253" spans="1:15" ht="24.95" customHeight="1" x14ac:dyDescent="0.15">
      <c r="A253" s="31">
        <v>45531</v>
      </c>
      <c r="B253" s="32"/>
      <c r="C253" s="33" t="s">
        <v>10</v>
      </c>
      <c r="D253" s="34"/>
      <c r="E253" s="26" t="s">
        <v>33</v>
      </c>
      <c r="F253" s="26" t="s">
        <v>102</v>
      </c>
      <c r="G253" s="33" t="s">
        <v>11</v>
      </c>
      <c r="H253" s="33"/>
      <c r="I253" s="34"/>
      <c r="J253" s="18">
        <v>9</v>
      </c>
      <c r="K253" s="27">
        <v>0</v>
      </c>
      <c r="L253" s="35">
        <v>1.06</v>
      </c>
      <c r="M253" s="36"/>
      <c r="N253" s="27">
        <v>39.56</v>
      </c>
      <c r="O253" s="19">
        <v>0</v>
      </c>
    </row>
    <row r="254" spans="1:15" ht="24.95" customHeight="1" x14ac:dyDescent="0.15">
      <c r="A254" s="31">
        <v>45531</v>
      </c>
      <c r="B254" s="32"/>
      <c r="C254" s="33" t="s">
        <v>10</v>
      </c>
      <c r="D254" s="34"/>
      <c r="E254" s="26" t="s">
        <v>37</v>
      </c>
      <c r="F254" s="26" t="s">
        <v>38</v>
      </c>
      <c r="G254" s="33" t="s">
        <v>14</v>
      </c>
      <c r="H254" s="33"/>
      <c r="I254" s="34"/>
      <c r="J254" s="18">
        <v>18</v>
      </c>
      <c r="K254" s="27">
        <v>0</v>
      </c>
      <c r="L254" s="35">
        <v>3</v>
      </c>
      <c r="M254" s="36"/>
      <c r="N254" s="27">
        <v>34</v>
      </c>
      <c r="O254" s="19">
        <v>0</v>
      </c>
    </row>
    <row r="255" spans="1:15" ht="24.95" customHeight="1" x14ac:dyDescent="0.15">
      <c r="A255" s="31">
        <v>45531</v>
      </c>
      <c r="B255" s="32"/>
      <c r="C255" s="33" t="s">
        <v>10</v>
      </c>
      <c r="D255" s="34"/>
      <c r="E255" s="26" t="s">
        <v>84</v>
      </c>
      <c r="F255" s="26" t="s">
        <v>85</v>
      </c>
      <c r="G255" s="33" t="s">
        <v>11</v>
      </c>
      <c r="H255" s="33"/>
      <c r="I255" s="34"/>
      <c r="J255" s="18">
        <v>4</v>
      </c>
      <c r="K255" s="27">
        <v>0</v>
      </c>
      <c r="L255" s="35">
        <v>0.5</v>
      </c>
      <c r="M255" s="36"/>
      <c r="N255" s="27">
        <v>27.36</v>
      </c>
      <c r="O255" s="19">
        <v>0</v>
      </c>
    </row>
    <row r="256" spans="1:15" ht="24.95" customHeight="1" x14ac:dyDescent="0.15">
      <c r="A256" s="31">
        <v>45531</v>
      </c>
      <c r="B256" s="32"/>
      <c r="C256" s="33" t="s">
        <v>10</v>
      </c>
      <c r="D256" s="34"/>
      <c r="E256" s="26" t="s">
        <v>25</v>
      </c>
      <c r="F256" s="26" t="s">
        <v>29</v>
      </c>
      <c r="G256" s="33" t="s">
        <v>14</v>
      </c>
      <c r="H256" s="33"/>
      <c r="I256" s="34"/>
      <c r="J256" s="18">
        <v>25</v>
      </c>
      <c r="K256" s="27">
        <v>220</v>
      </c>
      <c r="L256" s="35">
        <v>16</v>
      </c>
      <c r="M256" s="36"/>
      <c r="N256" s="27">
        <v>392</v>
      </c>
      <c r="O256" s="19">
        <v>313010</v>
      </c>
    </row>
    <row r="257" spans="1:15" ht="24.95" customHeight="1" x14ac:dyDescent="0.15">
      <c r="A257" s="31">
        <v>45531</v>
      </c>
      <c r="B257" s="32"/>
      <c r="C257" s="33" t="s">
        <v>10</v>
      </c>
      <c r="D257" s="34"/>
      <c r="E257" s="26" t="s">
        <v>25</v>
      </c>
      <c r="F257" s="26" t="s">
        <v>32</v>
      </c>
      <c r="G257" s="33" t="s">
        <v>14</v>
      </c>
      <c r="H257" s="33"/>
      <c r="I257" s="34"/>
      <c r="J257" s="18">
        <v>35</v>
      </c>
      <c r="K257" s="27">
        <v>200</v>
      </c>
      <c r="L257" s="35">
        <v>16</v>
      </c>
      <c r="M257" s="36"/>
      <c r="N257" s="27">
        <v>364</v>
      </c>
      <c r="O257" s="19">
        <v>284560</v>
      </c>
    </row>
    <row r="258" spans="1:15" ht="24.95" customHeight="1" x14ac:dyDescent="0.15">
      <c r="A258" s="31">
        <v>45531</v>
      </c>
      <c r="B258" s="32"/>
      <c r="C258" s="33" t="s">
        <v>10</v>
      </c>
      <c r="D258" s="34"/>
      <c r="E258" s="26" t="s">
        <v>30</v>
      </c>
      <c r="F258" s="26" t="s">
        <v>74</v>
      </c>
      <c r="G258" s="33" t="s">
        <v>75</v>
      </c>
      <c r="H258" s="33"/>
      <c r="I258" s="34"/>
      <c r="J258" s="18">
        <v>46</v>
      </c>
      <c r="K258" s="27">
        <v>53.17</v>
      </c>
      <c r="L258" s="35">
        <v>53.17</v>
      </c>
      <c r="M258" s="36"/>
      <c r="N258" s="27">
        <v>100</v>
      </c>
      <c r="O258" s="19">
        <v>0</v>
      </c>
    </row>
    <row r="259" spans="1:15" ht="24.95" customHeight="1" x14ac:dyDescent="0.15">
      <c r="A259" s="31">
        <v>45530</v>
      </c>
      <c r="B259" s="32"/>
      <c r="C259" s="33" t="s">
        <v>10</v>
      </c>
      <c r="D259" s="34"/>
      <c r="E259" s="26" t="s">
        <v>129</v>
      </c>
      <c r="F259" s="26" t="s">
        <v>135</v>
      </c>
      <c r="G259" s="33" t="s">
        <v>47</v>
      </c>
      <c r="H259" s="33"/>
      <c r="I259" s="34"/>
      <c r="J259" s="18">
        <v>6</v>
      </c>
      <c r="K259" s="27">
        <v>0</v>
      </c>
      <c r="L259" s="35">
        <v>0.35</v>
      </c>
      <c r="M259" s="36"/>
      <c r="N259" s="27">
        <v>4.4400000000000004</v>
      </c>
      <c r="O259" s="19">
        <v>0</v>
      </c>
    </row>
    <row r="260" spans="1:15" ht="24.95" customHeight="1" x14ac:dyDescent="0.15">
      <c r="A260" s="31">
        <v>45530</v>
      </c>
      <c r="B260" s="32"/>
      <c r="C260" s="33" t="s">
        <v>10</v>
      </c>
      <c r="D260" s="34"/>
      <c r="E260" s="26" t="s">
        <v>129</v>
      </c>
      <c r="F260" s="26" t="s">
        <v>135</v>
      </c>
      <c r="G260" s="33" t="s">
        <v>47</v>
      </c>
      <c r="H260" s="33"/>
      <c r="I260" s="34"/>
      <c r="J260" s="18">
        <v>9</v>
      </c>
      <c r="K260" s="27">
        <v>0</v>
      </c>
      <c r="L260" s="35">
        <v>0.53</v>
      </c>
      <c r="M260" s="36"/>
      <c r="N260" s="27">
        <v>4.79</v>
      </c>
      <c r="O260" s="19">
        <v>0</v>
      </c>
    </row>
    <row r="261" spans="1:15" ht="24.95" customHeight="1" x14ac:dyDescent="0.15">
      <c r="A261" s="31">
        <v>45530</v>
      </c>
      <c r="B261" s="32"/>
      <c r="C261" s="33" t="s">
        <v>10</v>
      </c>
      <c r="D261" s="34"/>
      <c r="E261" s="26" t="s">
        <v>15</v>
      </c>
      <c r="F261" s="26" t="s">
        <v>139</v>
      </c>
      <c r="G261" s="33" t="s">
        <v>14</v>
      </c>
      <c r="H261" s="33"/>
      <c r="I261" s="34"/>
      <c r="J261" s="18">
        <v>21</v>
      </c>
      <c r="K261" s="27">
        <v>0</v>
      </c>
      <c r="L261" s="35">
        <v>5</v>
      </c>
      <c r="M261" s="36"/>
      <c r="N261" s="27">
        <v>42</v>
      </c>
      <c r="O261" s="19">
        <v>0</v>
      </c>
    </row>
    <row r="262" spans="1:15" ht="24.95" customHeight="1" x14ac:dyDescent="0.15">
      <c r="A262" s="31">
        <v>45530</v>
      </c>
      <c r="B262" s="32"/>
      <c r="C262" s="33" t="s">
        <v>10</v>
      </c>
      <c r="D262" s="34"/>
      <c r="E262" s="26" t="s">
        <v>94</v>
      </c>
      <c r="F262" s="26" t="s">
        <v>95</v>
      </c>
      <c r="G262" s="33" t="s">
        <v>14</v>
      </c>
      <c r="H262" s="33"/>
      <c r="I262" s="34"/>
      <c r="J262" s="18">
        <v>45</v>
      </c>
      <c r="K262" s="27">
        <v>0</v>
      </c>
      <c r="L262" s="35">
        <v>8</v>
      </c>
      <c r="M262" s="36"/>
      <c r="N262" s="27">
        <v>34.97</v>
      </c>
      <c r="O262" s="19">
        <v>0</v>
      </c>
    </row>
    <row r="263" spans="1:15" ht="24.95" customHeight="1" x14ac:dyDescent="0.15">
      <c r="A263" s="31">
        <v>45530</v>
      </c>
      <c r="B263" s="32"/>
      <c r="C263" s="33" t="s">
        <v>10</v>
      </c>
      <c r="D263" s="34"/>
      <c r="E263" s="26" t="s">
        <v>77</v>
      </c>
      <c r="F263" s="26" t="s">
        <v>78</v>
      </c>
      <c r="G263" s="33" t="s">
        <v>14</v>
      </c>
      <c r="H263" s="33"/>
      <c r="I263" s="34"/>
      <c r="J263" s="18">
        <v>28</v>
      </c>
      <c r="K263" s="27">
        <v>0</v>
      </c>
      <c r="L263" s="35">
        <v>7</v>
      </c>
      <c r="M263" s="36"/>
      <c r="N263" s="27">
        <v>51.61</v>
      </c>
      <c r="O263" s="19">
        <v>0</v>
      </c>
    </row>
    <row r="264" spans="1:15" ht="24.95" customHeight="1" x14ac:dyDescent="0.15">
      <c r="A264" s="31">
        <v>45530</v>
      </c>
      <c r="B264" s="32"/>
      <c r="C264" s="33" t="s">
        <v>10</v>
      </c>
      <c r="D264" s="34"/>
      <c r="E264" s="26" t="s">
        <v>45</v>
      </c>
      <c r="F264" s="26" t="s">
        <v>331</v>
      </c>
      <c r="G264" s="33" t="s">
        <v>47</v>
      </c>
      <c r="H264" s="33"/>
      <c r="I264" s="34"/>
      <c r="J264" s="18">
        <v>49</v>
      </c>
      <c r="K264" s="27">
        <v>60</v>
      </c>
      <c r="L264" s="35">
        <v>7</v>
      </c>
      <c r="M264" s="36"/>
      <c r="N264" s="27">
        <v>60</v>
      </c>
      <c r="O264" s="19">
        <v>96550</v>
      </c>
    </row>
    <row r="265" spans="1:15" ht="24.95" customHeight="1" x14ac:dyDescent="0.15">
      <c r="A265" s="31">
        <v>45530</v>
      </c>
      <c r="B265" s="32"/>
      <c r="C265" s="33" t="s">
        <v>10</v>
      </c>
      <c r="D265" s="34"/>
      <c r="E265" s="26" t="s">
        <v>30</v>
      </c>
      <c r="F265" s="26" t="s">
        <v>336</v>
      </c>
      <c r="G265" s="33" t="s">
        <v>14</v>
      </c>
      <c r="H265" s="33"/>
      <c r="I265" s="34"/>
      <c r="J265" s="18">
        <v>56</v>
      </c>
      <c r="K265" s="27">
        <v>0</v>
      </c>
      <c r="L265" s="35">
        <v>18</v>
      </c>
      <c r="M265" s="36"/>
      <c r="N265" s="27">
        <v>10</v>
      </c>
      <c r="O265" s="19">
        <v>0</v>
      </c>
    </row>
    <row r="266" spans="1:15" ht="24.95" customHeight="1" x14ac:dyDescent="0.15">
      <c r="A266" s="31">
        <v>45530</v>
      </c>
      <c r="B266" s="32"/>
      <c r="C266" s="33" t="s">
        <v>10</v>
      </c>
      <c r="D266" s="34"/>
      <c r="E266" s="26" t="s">
        <v>103</v>
      </c>
      <c r="F266" s="26" t="s">
        <v>104</v>
      </c>
      <c r="G266" s="33" t="s">
        <v>14</v>
      </c>
      <c r="H266" s="33"/>
      <c r="I266" s="34"/>
      <c r="J266" s="18">
        <v>95</v>
      </c>
      <c r="K266" s="27">
        <v>40</v>
      </c>
      <c r="L266" s="35">
        <v>15</v>
      </c>
      <c r="M266" s="36"/>
      <c r="N266" s="27">
        <v>45</v>
      </c>
      <c r="O266" s="19">
        <v>0</v>
      </c>
    </row>
    <row r="267" spans="1:15" ht="24.95" customHeight="1" x14ac:dyDescent="0.15">
      <c r="A267" s="31">
        <v>45530</v>
      </c>
      <c r="B267" s="32"/>
      <c r="C267" s="33" t="s">
        <v>10</v>
      </c>
      <c r="D267" s="34"/>
      <c r="E267" s="26" t="s">
        <v>30</v>
      </c>
      <c r="F267" s="26" t="s">
        <v>39</v>
      </c>
      <c r="G267" s="33" t="s">
        <v>14</v>
      </c>
      <c r="H267" s="33"/>
      <c r="I267" s="34"/>
      <c r="J267" s="18">
        <v>58</v>
      </c>
      <c r="K267" s="27">
        <v>70</v>
      </c>
      <c r="L267" s="35">
        <v>8</v>
      </c>
      <c r="M267" s="36"/>
      <c r="N267" s="27">
        <v>65</v>
      </c>
      <c r="O267" s="19">
        <v>101770</v>
      </c>
    </row>
    <row r="268" spans="1:15" ht="24.95" customHeight="1" x14ac:dyDescent="0.15">
      <c r="A268" s="31">
        <v>45530</v>
      </c>
      <c r="B268" s="32"/>
      <c r="C268" s="33" t="s">
        <v>10</v>
      </c>
      <c r="D268" s="34"/>
      <c r="E268" s="26" t="s">
        <v>53</v>
      </c>
      <c r="F268" s="26" t="s">
        <v>54</v>
      </c>
      <c r="G268" s="33" t="s">
        <v>14</v>
      </c>
      <c r="H268" s="33"/>
      <c r="I268" s="34"/>
      <c r="J268" s="18">
        <v>8</v>
      </c>
      <c r="K268" s="27">
        <v>0</v>
      </c>
      <c r="L268" s="35">
        <v>3</v>
      </c>
      <c r="M268" s="36"/>
      <c r="N268" s="27">
        <v>16</v>
      </c>
      <c r="O268" s="19">
        <v>0</v>
      </c>
    </row>
    <row r="269" spans="1:15" ht="24.95" customHeight="1" x14ac:dyDescent="0.15">
      <c r="A269" s="31">
        <v>45530</v>
      </c>
      <c r="B269" s="32"/>
      <c r="C269" s="33" t="s">
        <v>10</v>
      </c>
      <c r="D269" s="34"/>
      <c r="E269" s="26" t="s">
        <v>122</v>
      </c>
      <c r="F269" s="26" t="s">
        <v>123</v>
      </c>
      <c r="G269" s="33" t="s">
        <v>14</v>
      </c>
      <c r="H269" s="33"/>
      <c r="I269" s="34"/>
      <c r="J269" s="18">
        <v>29</v>
      </c>
      <c r="K269" s="27">
        <v>0</v>
      </c>
      <c r="L269" s="35">
        <v>6</v>
      </c>
      <c r="M269" s="36"/>
      <c r="N269" s="27">
        <v>5</v>
      </c>
      <c r="O269" s="19">
        <v>0</v>
      </c>
    </row>
    <row r="270" spans="1:15" ht="24.95" customHeight="1" x14ac:dyDescent="0.15">
      <c r="A270" s="31">
        <v>45530</v>
      </c>
      <c r="B270" s="32"/>
      <c r="C270" s="33" t="s">
        <v>10</v>
      </c>
      <c r="D270" s="34"/>
      <c r="E270" s="26" t="s">
        <v>19</v>
      </c>
      <c r="F270" s="26" t="s">
        <v>110</v>
      </c>
      <c r="G270" s="33" t="s">
        <v>14</v>
      </c>
      <c r="H270" s="33"/>
      <c r="I270" s="34"/>
      <c r="J270" s="18">
        <v>50</v>
      </c>
      <c r="K270" s="27">
        <v>0</v>
      </c>
      <c r="L270" s="35">
        <v>10</v>
      </c>
      <c r="M270" s="36"/>
      <c r="N270" s="27">
        <v>18</v>
      </c>
      <c r="O270" s="19">
        <v>0</v>
      </c>
    </row>
    <row r="271" spans="1:15" ht="24.95" customHeight="1" x14ac:dyDescent="0.15">
      <c r="A271" s="31">
        <v>45530</v>
      </c>
      <c r="B271" s="32"/>
      <c r="C271" s="33" t="s">
        <v>10</v>
      </c>
      <c r="D271" s="34"/>
      <c r="E271" s="26" t="s">
        <v>55</v>
      </c>
      <c r="F271" s="26" t="s">
        <v>44</v>
      </c>
      <c r="G271" s="33" t="s">
        <v>11</v>
      </c>
      <c r="H271" s="33"/>
      <c r="I271" s="34"/>
      <c r="J271" s="18">
        <v>19</v>
      </c>
      <c r="K271" s="27">
        <v>0</v>
      </c>
      <c r="L271" s="35">
        <v>2.2400000000000002</v>
      </c>
      <c r="M271" s="36"/>
      <c r="N271" s="27">
        <v>26</v>
      </c>
      <c r="O271" s="19">
        <v>0</v>
      </c>
    </row>
    <row r="272" spans="1:15" ht="24.95" customHeight="1" x14ac:dyDescent="0.15">
      <c r="A272" s="31">
        <v>45530</v>
      </c>
      <c r="B272" s="32"/>
      <c r="C272" s="33" t="s">
        <v>10</v>
      </c>
      <c r="D272" s="34"/>
      <c r="E272" s="26" t="s">
        <v>115</v>
      </c>
      <c r="F272" s="26" t="s">
        <v>116</v>
      </c>
      <c r="G272" s="33" t="s">
        <v>14</v>
      </c>
      <c r="H272" s="33"/>
      <c r="I272" s="34"/>
      <c r="J272" s="18">
        <v>26</v>
      </c>
      <c r="K272" s="27">
        <v>0</v>
      </c>
      <c r="L272" s="35">
        <v>5</v>
      </c>
      <c r="M272" s="36"/>
      <c r="N272" s="27">
        <v>33</v>
      </c>
      <c r="O272" s="19">
        <v>0</v>
      </c>
    </row>
    <row r="273" spans="1:15" ht="24.95" customHeight="1" x14ac:dyDescent="0.15">
      <c r="A273" s="31">
        <v>45530</v>
      </c>
      <c r="B273" s="32"/>
      <c r="C273" s="33" t="s">
        <v>10</v>
      </c>
      <c r="D273" s="34"/>
      <c r="E273" s="26" t="s">
        <v>45</v>
      </c>
      <c r="F273" s="26" t="s">
        <v>101</v>
      </c>
      <c r="G273" s="33" t="s">
        <v>47</v>
      </c>
      <c r="H273" s="33"/>
      <c r="I273" s="34"/>
      <c r="J273" s="18">
        <v>24</v>
      </c>
      <c r="K273" s="27">
        <v>0</v>
      </c>
      <c r="L273" s="35">
        <v>2.7</v>
      </c>
      <c r="M273" s="36"/>
      <c r="N273" s="27">
        <v>49</v>
      </c>
      <c r="O273" s="19">
        <v>0</v>
      </c>
    </row>
    <row r="274" spans="1:15" ht="24.95" customHeight="1" x14ac:dyDescent="0.15">
      <c r="A274" s="31">
        <v>45530</v>
      </c>
      <c r="B274" s="32"/>
      <c r="C274" s="33" t="s">
        <v>10</v>
      </c>
      <c r="D274" s="34"/>
      <c r="E274" s="26" t="s">
        <v>118</v>
      </c>
      <c r="F274" s="26" t="s">
        <v>119</v>
      </c>
      <c r="G274" s="33" t="s">
        <v>14</v>
      </c>
      <c r="H274" s="33"/>
      <c r="I274" s="34"/>
      <c r="J274" s="18">
        <v>35</v>
      </c>
      <c r="K274" s="27">
        <v>0</v>
      </c>
      <c r="L274" s="35">
        <v>7</v>
      </c>
      <c r="M274" s="36"/>
      <c r="N274" s="27">
        <v>41</v>
      </c>
      <c r="O274" s="19">
        <v>0</v>
      </c>
    </row>
    <row r="275" spans="1:15" ht="24.95" customHeight="1" x14ac:dyDescent="0.15">
      <c r="A275" s="31">
        <v>45530</v>
      </c>
      <c r="B275" s="32"/>
      <c r="C275" s="33" t="s">
        <v>10</v>
      </c>
      <c r="D275" s="34"/>
      <c r="E275" s="26" t="s">
        <v>57</v>
      </c>
      <c r="F275" s="26" t="s">
        <v>58</v>
      </c>
      <c r="G275" s="33" t="s">
        <v>14</v>
      </c>
      <c r="H275" s="33"/>
      <c r="I275" s="34"/>
      <c r="J275" s="18">
        <v>14</v>
      </c>
      <c r="K275" s="27">
        <v>0</v>
      </c>
      <c r="L275" s="35">
        <v>4</v>
      </c>
      <c r="M275" s="36"/>
      <c r="N275" s="27">
        <v>52</v>
      </c>
      <c r="O275" s="19">
        <v>0</v>
      </c>
    </row>
    <row r="276" spans="1:15" ht="24.95" customHeight="1" x14ac:dyDescent="0.15">
      <c r="A276" s="31">
        <v>45530</v>
      </c>
      <c r="B276" s="32"/>
      <c r="C276" s="33" t="s">
        <v>10</v>
      </c>
      <c r="D276" s="34"/>
      <c r="E276" s="26" t="s">
        <v>59</v>
      </c>
      <c r="F276" s="26" t="s">
        <v>60</v>
      </c>
      <c r="G276" s="33" t="s">
        <v>14</v>
      </c>
      <c r="H276" s="33"/>
      <c r="I276" s="34"/>
      <c r="J276" s="18">
        <v>36</v>
      </c>
      <c r="K276" s="27">
        <v>0</v>
      </c>
      <c r="L276" s="35">
        <v>9</v>
      </c>
      <c r="M276" s="36"/>
      <c r="N276" s="27">
        <v>33</v>
      </c>
      <c r="O276" s="19">
        <v>0</v>
      </c>
    </row>
    <row r="277" spans="1:15" ht="24.95" customHeight="1" x14ac:dyDescent="0.15">
      <c r="A277" s="31">
        <v>45530</v>
      </c>
      <c r="B277" s="32"/>
      <c r="C277" s="33" t="s">
        <v>10</v>
      </c>
      <c r="D277" s="34"/>
      <c r="E277" s="26" t="s">
        <v>35</v>
      </c>
      <c r="F277" s="26" t="s">
        <v>114</v>
      </c>
      <c r="G277" s="33" t="s">
        <v>14</v>
      </c>
      <c r="H277" s="33"/>
      <c r="I277" s="34"/>
      <c r="J277" s="18">
        <v>38</v>
      </c>
      <c r="K277" s="27">
        <v>52</v>
      </c>
      <c r="L277" s="35">
        <v>13</v>
      </c>
      <c r="M277" s="36"/>
      <c r="N277" s="27">
        <v>52</v>
      </c>
      <c r="O277" s="19">
        <v>75600</v>
      </c>
    </row>
    <row r="278" spans="1:15" ht="24.95" customHeight="1" x14ac:dyDescent="0.15">
      <c r="A278" s="31">
        <v>45530</v>
      </c>
      <c r="B278" s="32"/>
      <c r="C278" s="33" t="s">
        <v>10</v>
      </c>
      <c r="D278" s="34"/>
      <c r="E278" s="26" t="s">
        <v>23</v>
      </c>
      <c r="F278" s="26" t="s">
        <v>24</v>
      </c>
      <c r="G278" s="33" t="s">
        <v>14</v>
      </c>
      <c r="H278" s="33"/>
      <c r="I278" s="34"/>
      <c r="J278" s="18">
        <v>45</v>
      </c>
      <c r="K278" s="27">
        <v>0</v>
      </c>
      <c r="L278" s="35">
        <v>19</v>
      </c>
      <c r="M278" s="36"/>
      <c r="N278" s="27">
        <v>80</v>
      </c>
      <c r="O278" s="19">
        <v>0</v>
      </c>
    </row>
    <row r="279" spans="1:15" ht="24.95" customHeight="1" x14ac:dyDescent="0.15">
      <c r="A279" s="31">
        <v>45530</v>
      </c>
      <c r="B279" s="32"/>
      <c r="C279" s="33" t="s">
        <v>10</v>
      </c>
      <c r="D279" s="34"/>
      <c r="E279" s="26" t="s">
        <v>42</v>
      </c>
      <c r="F279" s="26" t="s">
        <v>43</v>
      </c>
      <c r="G279" s="33" t="s">
        <v>14</v>
      </c>
      <c r="H279" s="33"/>
      <c r="I279" s="34"/>
      <c r="J279" s="18">
        <v>25</v>
      </c>
      <c r="K279" s="27">
        <v>50</v>
      </c>
      <c r="L279" s="35">
        <v>5</v>
      </c>
      <c r="M279" s="36"/>
      <c r="N279" s="27">
        <v>58</v>
      </c>
      <c r="O279" s="19">
        <v>71620</v>
      </c>
    </row>
    <row r="280" spans="1:15" ht="24.95" customHeight="1" x14ac:dyDescent="0.15">
      <c r="A280" s="31">
        <v>45530</v>
      </c>
      <c r="B280" s="32"/>
      <c r="C280" s="33" t="s">
        <v>10</v>
      </c>
      <c r="D280" s="34"/>
      <c r="E280" s="26" t="s">
        <v>51</v>
      </c>
      <c r="F280" s="26" t="s">
        <v>52</v>
      </c>
      <c r="G280" s="33" t="s">
        <v>14</v>
      </c>
      <c r="H280" s="33"/>
      <c r="I280" s="34"/>
      <c r="J280" s="18">
        <v>23</v>
      </c>
      <c r="K280" s="27">
        <v>0</v>
      </c>
      <c r="L280" s="35">
        <v>6</v>
      </c>
      <c r="M280" s="36"/>
      <c r="N280" s="27">
        <v>40</v>
      </c>
      <c r="O280" s="19">
        <v>0</v>
      </c>
    </row>
    <row r="281" spans="1:15" ht="24.95" customHeight="1" x14ac:dyDescent="0.15">
      <c r="A281" s="31">
        <v>45530</v>
      </c>
      <c r="B281" s="32"/>
      <c r="C281" s="33" t="s">
        <v>10</v>
      </c>
      <c r="D281" s="34"/>
      <c r="E281" s="26" t="s">
        <v>69</v>
      </c>
      <c r="F281" s="26" t="s">
        <v>70</v>
      </c>
      <c r="G281" s="33" t="s">
        <v>14</v>
      </c>
      <c r="H281" s="33"/>
      <c r="I281" s="34"/>
      <c r="J281" s="18">
        <v>26</v>
      </c>
      <c r="K281" s="27">
        <v>0</v>
      </c>
      <c r="L281" s="35">
        <v>5.8</v>
      </c>
      <c r="M281" s="36"/>
      <c r="N281" s="27">
        <v>36.28</v>
      </c>
      <c r="O281" s="19">
        <v>0</v>
      </c>
    </row>
    <row r="282" spans="1:15" ht="24.95" customHeight="1" x14ac:dyDescent="0.15">
      <c r="A282" s="31">
        <v>45530</v>
      </c>
      <c r="B282" s="32"/>
      <c r="C282" s="33" t="s">
        <v>10</v>
      </c>
      <c r="D282" s="34"/>
      <c r="E282" s="26" t="s">
        <v>107</v>
      </c>
      <c r="F282" s="26" t="s">
        <v>108</v>
      </c>
      <c r="G282" s="33" t="s">
        <v>14</v>
      </c>
      <c r="H282" s="33"/>
      <c r="I282" s="34"/>
      <c r="J282" s="18">
        <v>36</v>
      </c>
      <c r="K282" s="27">
        <v>0</v>
      </c>
      <c r="L282" s="35">
        <v>9</v>
      </c>
      <c r="M282" s="36"/>
      <c r="N282" s="27">
        <v>11</v>
      </c>
      <c r="O282" s="19">
        <v>0</v>
      </c>
    </row>
    <row r="283" spans="1:15" ht="24.95" customHeight="1" x14ac:dyDescent="0.15">
      <c r="A283" s="31">
        <v>45530</v>
      </c>
      <c r="B283" s="32"/>
      <c r="C283" s="33" t="s">
        <v>10</v>
      </c>
      <c r="D283" s="34"/>
      <c r="E283" s="26" t="s">
        <v>69</v>
      </c>
      <c r="F283" s="26" t="s">
        <v>80</v>
      </c>
      <c r="G283" s="33" t="s">
        <v>14</v>
      </c>
      <c r="H283" s="33"/>
      <c r="I283" s="34"/>
      <c r="J283" s="18">
        <v>15</v>
      </c>
      <c r="K283" s="27">
        <v>0</v>
      </c>
      <c r="L283" s="35">
        <v>1.74</v>
      </c>
      <c r="M283" s="36"/>
      <c r="N283" s="27">
        <v>56.52</v>
      </c>
      <c r="O283" s="19">
        <v>0</v>
      </c>
    </row>
    <row r="284" spans="1:15" ht="24.95" customHeight="1" x14ac:dyDescent="0.15">
      <c r="A284" s="31">
        <v>45530</v>
      </c>
      <c r="B284" s="32"/>
      <c r="C284" s="33" t="s">
        <v>10</v>
      </c>
      <c r="D284" s="34"/>
      <c r="E284" s="26" t="s">
        <v>15</v>
      </c>
      <c r="F284" s="26" t="s">
        <v>314</v>
      </c>
      <c r="G284" s="33" t="s">
        <v>125</v>
      </c>
      <c r="H284" s="33"/>
      <c r="I284" s="34"/>
      <c r="J284" s="18">
        <v>34</v>
      </c>
      <c r="K284" s="27">
        <v>0</v>
      </c>
      <c r="L284" s="35">
        <v>10</v>
      </c>
      <c r="M284" s="36"/>
      <c r="N284" s="27">
        <v>31</v>
      </c>
      <c r="O284" s="19">
        <v>0</v>
      </c>
    </row>
    <row r="285" spans="1:15" ht="24.95" customHeight="1" x14ac:dyDescent="0.15">
      <c r="A285" s="31">
        <v>45530</v>
      </c>
      <c r="B285" s="32"/>
      <c r="C285" s="33" t="s">
        <v>10</v>
      </c>
      <c r="D285" s="34"/>
      <c r="E285" s="26" t="s">
        <v>19</v>
      </c>
      <c r="F285" s="26" t="s">
        <v>22</v>
      </c>
      <c r="G285" s="33" t="s">
        <v>11</v>
      </c>
      <c r="H285" s="33"/>
      <c r="I285" s="34"/>
      <c r="J285" s="18">
        <v>32</v>
      </c>
      <c r="K285" s="27">
        <v>30</v>
      </c>
      <c r="L285" s="35">
        <v>4</v>
      </c>
      <c r="M285" s="36"/>
      <c r="N285" s="27">
        <v>44</v>
      </c>
      <c r="O285" s="19">
        <v>48270</v>
      </c>
    </row>
    <row r="286" spans="1:15" ht="24.95" customHeight="1" x14ac:dyDescent="0.15">
      <c r="A286" s="31">
        <v>45530</v>
      </c>
      <c r="B286" s="32"/>
      <c r="C286" s="33" t="s">
        <v>10</v>
      </c>
      <c r="D286" s="34"/>
      <c r="E286" s="26" t="s">
        <v>84</v>
      </c>
      <c r="F286" s="26" t="s">
        <v>109</v>
      </c>
      <c r="G286" s="33" t="s">
        <v>14</v>
      </c>
      <c r="H286" s="33"/>
      <c r="I286" s="34"/>
      <c r="J286" s="18">
        <v>9</v>
      </c>
      <c r="K286" s="27">
        <v>0</v>
      </c>
      <c r="L286" s="35">
        <v>2</v>
      </c>
      <c r="M286" s="36"/>
      <c r="N286" s="27">
        <v>2.5</v>
      </c>
      <c r="O286" s="19">
        <v>0</v>
      </c>
    </row>
    <row r="287" spans="1:15" ht="24.95" customHeight="1" x14ac:dyDescent="0.15">
      <c r="A287" s="31">
        <v>45530</v>
      </c>
      <c r="B287" s="32"/>
      <c r="C287" s="33" t="s">
        <v>10</v>
      </c>
      <c r="D287" s="34"/>
      <c r="E287" s="26" t="s">
        <v>19</v>
      </c>
      <c r="F287" s="26" t="s">
        <v>20</v>
      </c>
      <c r="G287" s="33" t="s">
        <v>14</v>
      </c>
      <c r="H287" s="33"/>
      <c r="I287" s="34"/>
      <c r="J287" s="18">
        <v>58</v>
      </c>
      <c r="K287" s="27">
        <v>0</v>
      </c>
      <c r="L287" s="35">
        <v>10</v>
      </c>
      <c r="M287" s="36"/>
      <c r="N287" s="27">
        <v>35</v>
      </c>
      <c r="O287" s="19">
        <v>0</v>
      </c>
    </row>
    <row r="288" spans="1:15" ht="24.95" customHeight="1" x14ac:dyDescent="0.15">
      <c r="A288" s="31">
        <v>45530</v>
      </c>
      <c r="B288" s="32"/>
      <c r="C288" s="33" t="s">
        <v>10</v>
      </c>
      <c r="D288" s="34"/>
      <c r="E288" s="26" t="s">
        <v>19</v>
      </c>
      <c r="F288" s="26" t="s">
        <v>82</v>
      </c>
      <c r="G288" s="33" t="s">
        <v>47</v>
      </c>
      <c r="H288" s="33"/>
      <c r="I288" s="34"/>
      <c r="J288" s="18">
        <v>39</v>
      </c>
      <c r="K288" s="27">
        <v>0</v>
      </c>
      <c r="L288" s="35">
        <v>2</v>
      </c>
      <c r="M288" s="36"/>
      <c r="N288" s="27">
        <v>13</v>
      </c>
      <c r="O288" s="19">
        <v>0</v>
      </c>
    </row>
    <row r="289" spans="1:15" ht="24.95" customHeight="1" x14ac:dyDescent="0.15">
      <c r="A289" s="31">
        <v>45530</v>
      </c>
      <c r="B289" s="32"/>
      <c r="C289" s="33" t="s">
        <v>10</v>
      </c>
      <c r="D289" s="34"/>
      <c r="E289" s="26" t="s">
        <v>69</v>
      </c>
      <c r="F289" s="26" t="s">
        <v>308</v>
      </c>
      <c r="G289" s="33" t="s">
        <v>125</v>
      </c>
      <c r="H289" s="33"/>
      <c r="I289" s="34"/>
      <c r="J289" s="18">
        <v>31</v>
      </c>
      <c r="K289" s="27">
        <v>0</v>
      </c>
      <c r="L289" s="35">
        <v>11</v>
      </c>
      <c r="M289" s="36"/>
      <c r="N289" s="27">
        <v>15</v>
      </c>
      <c r="O289" s="19">
        <v>0</v>
      </c>
    </row>
    <row r="290" spans="1:15" ht="24.95" customHeight="1" x14ac:dyDescent="0.15">
      <c r="A290" s="31">
        <v>45530</v>
      </c>
      <c r="B290" s="32"/>
      <c r="C290" s="33" t="s">
        <v>10</v>
      </c>
      <c r="D290" s="34"/>
      <c r="E290" s="26" t="s">
        <v>37</v>
      </c>
      <c r="F290" s="26" t="s">
        <v>38</v>
      </c>
      <c r="G290" s="33" t="s">
        <v>14</v>
      </c>
      <c r="H290" s="33"/>
      <c r="I290" s="34"/>
      <c r="J290" s="18">
        <v>13</v>
      </c>
      <c r="K290" s="27">
        <v>0</v>
      </c>
      <c r="L290" s="35">
        <v>2</v>
      </c>
      <c r="M290" s="36"/>
      <c r="N290" s="27">
        <v>37</v>
      </c>
      <c r="O290" s="19">
        <v>0</v>
      </c>
    </row>
    <row r="291" spans="1:15" ht="24.95" customHeight="1" x14ac:dyDescent="0.15">
      <c r="A291" s="31">
        <v>45530</v>
      </c>
      <c r="B291" s="32"/>
      <c r="C291" s="33" t="s">
        <v>10</v>
      </c>
      <c r="D291" s="34"/>
      <c r="E291" s="26" t="s">
        <v>15</v>
      </c>
      <c r="F291" s="26" t="s">
        <v>18</v>
      </c>
      <c r="G291" s="33" t="s">
        <v>14</v>
      </c>
      <c r="H291" s="33"/>
      <c r="I291" s="34"/>
      <c r="J291" s="18">
        <v>18</v>
      </c>
      <c r="K291" s="27">
        <v>55</v>
      </c>
      <c r="L291" s="35">
        <v>4</v>
      </c>
      <c r="M291" s="36"/>
      <c r="N291" s="27">
        <v>60</v>
      </c>
      <c r="O291" s="19">
        <v>79960</v>
      </c>
    </row>
    <row r="292" spans="1:15" ht="24.95" customHeight="1" x14ac:dyDescent="0.15">
      <c r="A292" s="31">
        <v>45530</v>
      </c>
      <c r="B292" s="32"/>
      <c r="C292" s="33" t="s">
        <v>10</v>
      </c>
      <c r="D292" s="34"/>
      <c r="E292" s="26" t="s">
        <v>91</v>
      </c>
      <c r="F292" s="26" t="s">
        <v>92</v>
      </c>
      <c r="G292" s="33" t="s">
        <v>14</v>
      </c>
      <c r="H292" s="33"/>
      <c r="I292" s="34"/>
      <c r="J292" s="18">
        <v>33</v>
      </c>
      <c r="K292" s="27">
        <v>0</v>
      </c>
      <c r="L292" s="35">
        <v>8</v>
      </c>
      <c r="M292" s="36"/>
      <c r="N292" s="27">
        <v>35</v>
      </c>
      <c r="O292" s="19">
        <v>0</v>
      </c>
    </row>
    <row r="293" spans="1:15" ht="24.95" customHeight="1" x14ac:dyDescent="0.15">
      <c r="A293" s="31">
        <v>45530</v>
      </c>
      <c r="B293" s="32"/>
      <c r="C293" s="33" t="s">
        <v>10</v>
      </c>
      <c r="D293" s="34"/>
      <c r="E293" s="26" t="s">
        <v>62</v>
      </c>
      <c r="F293" s="26" t="s">
        <v>63</v>
      </c>
      <c r="G293" s="33" t="s">
        <v>14</v>
      </c>
      <c r="H293" s="33"/>
      <c r="I293" s="34"/>
      <c r="J293" s="18">
        <v>42</v>
      </c>
      <c r="K293" s="27">
        <v>0</v>
      </c>
      <c r="L293" s="35">
        <v>10</v>
      </c>
      <c r="M293" s="36"/>
      <c r="N293" s="27">
        <v>20</v>
      </c>
      <c r="O293" s="19">
        <v>0</v>
      </c>
    </row>
    <row r="294" spans="1:15" ht="24.95" customHeight="1" x14ac:dyDescent="0.15">
      <c r="A294" s="31">
        <v>45530</v>
      </c>
      <c r="B294" s="32"/>
      <c r="C294" s="33" t="s">
        <v>10</v>
      </c>
      <c r="D294" s="34"/>
      <c r="E294" s="26" t="s">
        <v>30</v>
      </c>
      <c r="F294" s="26" t="s">
        <v>105</v>
      </c>
      <c r="G294" s="33" t="s">
        <v>14</v>
      </c>
      <c r="H294" s="33"/>
      <c r="I294" s="34"/>
      <c r="J294" s="18">
        <v>55</v>
      </c>
      <c r="K294" s="27">
        <v>100</v>
      </c>
      <c r="L294" s="35">
        <v>80</v>
      </c>
      <c r="M294" s="36"/>
      <c r="N294" s="27">
        <v>120</v>
      </c>
      <c r="O294" s="19">
        <v>144610</v>
      </c>
    </row>
    <row r="295" spans="1:15" ht="24.95" customHeight="1" x14ac:dyDescent="0.15">
      <c r="A295" s="31">
        <v>45530</v>
      </c>
      <c r="B295" s="32"/>
      <c r="C295" s="33" t="s">
        <v>10</v>
      </c>
      <c r="D295" s="34"/>
      <c r="E295" s="26" t="s">
        <v>138</v>
      </c>
      <c r="F295" s="26" t="s">
        <v>71</v>
      </c>
      <c r="G295" s="33" t="s">
        <v>11</v>
      </c>
      <c r="H295" s="33"/>
      <c r="I295" s="34"/>
      <c r="J295" s="18">
        <v>36</v>
      </c>
      <c r="K295" s="27">
        <v>48.88</v>
      </c>
      <c r="L295" s="35">
        <v>6.55</v>
      </c>
      <c r="M295" s="36"/>
      <c r="N295" s="27">
        <v>58.33</v>
      </c>
      <c r="O295" s="19">
        <v>78660</v>
      </c>
    </row>
    <row r="296" spans="1:15" ht="24.95" customHeight="1" x14ac:dyDescent="0.15">
      <c r="A296" s="31">
        <v>45530</v>
      </c>
      <c r="B296" s="32"/>
      <c r="C296" s="33" t="s">
        <v>10</v>
      </c>
      <c r="D296" s="34"/>
      <c r="E296" s="26" t="s">
        <v>16</v>
      </c>
      <c r="F296" s="26" t="s">
        <v>17</v>
      </c>
      <c r="G296" s="33" t="s">
        <v>14</v>
      </c>
      <c r="H296" s="33"/>
      <c r="I296" s="34"/>
      <c r="J296" s="18">
        <v>24</v>
      </c>
      <c r="K296" s="27">
        <v>0</v>
      </c>
      <c r="L296" s="35">
        <v>6</v>
      </c>
      <c r="M296" s="36"/>
      <c r="N296" s="27">
        <v>13.81</v>
      </c>
      <c r="O296" s="19">
        <v>0</v>
      </c>
    </row>
    <row r="297" spans="1:15" ht="24.95" customHeight="1" x14ac:dyDescent="0.15">
      <c r="A297" s="31">
        <v>45530</v>
      </c>
      <c r="B297" s="32"/>
      <c r="C297" s="33" t="s">
        <v>10</v>
      </c>
      <c r="D297" s="34"/>
      <c r="E297" s="26" t="s">
        <v>98</v>
      </c>
      <c r="F297" s="26" t="s">
        <v>136</v>
      </c>
      <c r="G297" s="33" t="s">
        <v>47</v>
      </c>
      <c r="H297" s="33"/>
      <c r="I297" s="34"/>
      <c r="J297" s="18">
        <v>37</v>
      </c>
      <c r="K297" s="27">
        <v>0</v>
      </c>
      <c r="L297" s="35">
        <v>4</v>
      </c>
      <c r="M297" s="36"/>
      <c r="N297" s="27">
        <v>31.5</v>
      </c>
      <c r="O297" s="19">
        <v>0</v>
      </c>
    </row>
    <row r="298" spans="1:15" ht="24.95" customHeight="1" x14ac:dyDescent="0.15">
      <c r="A298" s="31">
        <v>45530</v>
      </c>
      <c r="B298" s="32"/>
      <c r="C298" s="33" t="s">
        <v>10</v>
      </c>
      <c r="D298" s="34"/>
      <c r="E298" s="26" t="s">
        <v>30</v>
      </c>
      <c r="F298" s="26" t="s">
        <v>74</v>
      </c>
      <c r="G298" s="33" t="s">
        <v>75</v>
      </c>
      <c r="H298" s="33"/>
      <c r="I298" s="34"/>
      <c r="J298" s="18">
        <v>60</v>
      </c>
      <c r="K298" s="27">
        <v>79.849999999999994</v>
      </c>
      <c r="L298" s="35">
        <v>79.849999999999994</v>
      </c>
      <c r="M298" s="36"/>
      <c r="N298" s="27">
        <v>100</v>
      </c>
      <c r="O298" s="19">
        <v>0</v>
      </c>
    </row>
    <row r="299" spans="1:15" ht="24.95" customHeight="1" x14ac:dyDescent="0.15">
      <c r="A299" s="31">
        <v>45530</v>
      </c>
      <c r="B299" s="32"/>
      <c r="C299" s="33" t="s">
        <v>10</v>
      </c>
      <c r="D299" s="34"/>
      <c r="E299" s="26" t="s">
        <v>126</v>
      </c>
      <c r="F299" s="26" t="s">
        <v>127</v>
      </c>
      <c r="G299" s="33" t="s">
        <v>14</v>
      </c>
      <c r="H299" s="33"/>
      <c r="I299" s="34"/>
      <c r="J299" s="18">
        <v>40</v>
      </c>
      <c r="K299" s="27">
        <v>40</v>
      </c>
      <c r="L299" s="35">
        <v>8</v>
      </c>
      <c r="M299" s="36"/>
      <c r="N299" s="27">
        <v>51</v>
      </c>
      <c r="O299" s="19">
        <v>58930</v>
      </c>
    </row>
    <row r="300" spans="1:15" ht="24.95" customHeight="1" x14ac:dyDescent="0.15">
      <c r="A300" s="31">
        <v>45530</v>
      </c>
      <c r="B300" s="32"/>
      <c r="C300" s="33" t="s">
        <v>10</v>
      </c>
      <c r="D300" s="34"/>
      <c r="E300" s="26" t="s">
        <v>30</v>
      </c>
      <c r="F300" s="26" t="s">
        <v>31</v>
      </c>
      <c r="G300" s="33" t="s">
        <v>14</v>
      </c>
      <c r="H300" s="33"/>
      <c r="I300" s="34"/>
      <c r="J300" s="18">
        <v>56</v>
      </c>
      <c r="K300" s="27">
        <v>0</v>
      </c>
      <c r="L300" s="35">
        <v>56</v>
      </c>
      <c r="M300" s="36"/>
      <c r="N300" s="27">
        <v>157</v>
      </c>
      <c r="O300" s="19">
        <v>0</v>
      </c>
    </row>
    <row r="301" spans="1:15" ht="24.95" customHeight="1" x14ac:dyDescent="0.15">
      <c r="A301" s="31">
        <v>45530</v>
      </c>
      <c r="B301" s="32"/>
      <c r="C301" s="33" t="s">
        <v>10</v>
      </c>
      <c r="D301" s="34"/>
      <c r="E301" s="26" t="s">
        <v>30</v>
      </c>
      <c r="F301" s="26" t="s">
        <v>282</v>
      </c>
      <c r="G301" s="33" t="s">
        <v>14</v>
      </c>
      <c r="H301" s="33"/>
      <c r="I301" s="34"/>
      <c r="J301" s="18">
        <v>15</v>
      </c>
      <c r="K301" s="27">
        <v>0</v>
      </c>
      <c r="L301" s="35">
        <v>2</v>
      </c>
      <c r="M301" s="36"/>
      <c r="N301" s="27">
        <v>48</v>
      </c>
      <c r="O301" s="19">
        <v>0</v>
      </c>
    </row>
    <row r="302" spans="1:15" ht="24.95" customHeight="1" x14ac:dyDescent="0.15">
      <c r="A302" s="31">
        <v>45530</v>
      </c>
      <c r="B302" s="32"/>
      <c r="C302" s="33" t="s">
        <v>10</v>
      </c>
      <c r="D302" s="34"/>
      <c r="E302" s="26" t="s">
        <v>69</v>
      </c>
      <c r="F302" s="26" t="s">
        <v>80</v>
      </c>
      <c r="G302" s="33" t="s">
        <v>14</v>
      </c>
      <c r="H302" s="33"/>
      <c r="I302" s="34"/>
      <c r="J302" s="18">
        <v>42</v>
      </c>
      <c r="K302" s="27">
        <v>44.75</v>
      </c>
      <c r="L302" s="35">
        <v>12.3</v>
      </c>
      <c r="M302" s="36"/>
      <c r="N302" s="27">
        <v>58.26</v>
      </c>
      <c r="O302" s="19">
        <v>65060</v>
      </c>
    </row>
    <row r="303" spans="1:15" ht="24.95" customHeight="1" x14ac:dyDescent="0.15">
      <c r="A303" s="31">
        <v>45530</v>
      </c>
      <c r="B303" s="32"/>
      <c r="C303" s="33" t="s">
        <v>10</v>
      </c>
      <c r="D303" s="34"/>
      <c r="E303" s="26" t="s">
        <v>86</v>
      </c>
      <c r="F303" s="26" t="s">
        <v>87</v>
      </c>
      <c r="G303" s="33" t="s">
        <v>14</v>
      </c>
      <c r="H303" s="33"/>
      <c r="I303" s="34"/>
      <c r="J303" s="18">
        <v>25</v>
      </c>
      <c r="K303" s="27">
        <v>0</v>
      </c>
      <c r="L303" s="35">
        <v>8</v>
      </c>
      <c r="M303" s="36"/>
      <c r="N303" s="27">
        <v>40</v>
      </c>
      <c r="O303" s="19">
        <v>0</v>
      </c>
    </row>
    <row r="304" spans="1:15" ht="24.95" customHeight="1" x14ac:dyDescent="0.15">
      <c r="A304" s="31">
        <v>45530</v>
      </c>
      <c r="B304" s="32"/>
      <c r="C304" s="33" t="s">
        <v>10</v>
      </c>
      <c r="D304" s="34"/>
      <c r="E304" s="26" t="s">
        <v>30</v>
      </c>
      <c r="F304" s="26" t="s">
        <v>112</v>
      </c>
      <c r="G304" s="33" t="s">
        <v>14</v>
      </c>
      <c r="H304" s="33"/>
      <c r="I304" s="34"/>
      <c r="J304" s="18">
        <v>72</v>
      </c>
      <c r="K304" s="27">
        <v>0</v>
      </c>
      <c r="L304" s="35">
        <v>34</v>
      </c>
      <c r="M304" s="36"/>
      <c r="N304" s="27">
        <v>110</v>
      </c>
      <c r="O304" s="19">
        <v>0</v>
      </c>
    </row>
    <row r="305" spans="1:15" ht="24.95" customHeight="1" x14ac:dyDescent="0.15">
      <c r="A305" s="31">
        <v>45530</v>
      </c>
      <c r="B305" s="32"/>
      <c r="C305" s="33" t="s">
        <v>10</v>
      </c>
      <c r="D305" s="34"/>
      <c r="E305" s="26" t="s">
        <v>12</v>
      </c>
      <c r="F305" s="26" t="s">
        <v>13</v>
      </c>
      <c r="G305" s="33" t="s">
        <v>14</v>
      </c>
      <c r="H305" s="33"/>
      <c r="I305" s="34"/>
      <c r="J305" s="18">
        <v>27</v>
      </c>
      <c r="K305" s="27">
        <v>0</v>
      </c>
      <c r="L305" s="35">
        <v>7</v>
      </c>
      <c r="M305" s="36"/>
      <c r="N305" s="27">
        <v>31</v>
      </c>
      <c r="O305" s="19">
        <v>0</v>
      </c>
    </row>
    <row r="306" spans="1:15" ht="24.95" customHeight="1" x14ac:dyDescent="0.15">
      <c r="A306" s="31">
        <v>45530</v>
      </c>
      <c r="B306" s="32"/>
      <c r="C306" s="33" t="s">
        <v>10</v>
      </c>
      <c r="D306" s="34"/>
      <c r="E306" s="26" t="s">
        <v>55</v>
      </c>
      <c r="F306" s="26" t="s">
        <v>100</v>
      </c>
      <c r="G306" s="33" t="s">
        <v>11</v>
      </c>
      <c r="H306" s="33"/>
      <c r="I306" s="34"/>
      <c r="J306" s="18">
        <v>4</v>
      </c>
      <c r="K306" s="27">
        <v>0</v>
      </c>
      <c r="L306" s="35">
        <v>0.44</v>
      </c>
      <c r="M306" s="36"/>
      <c r="N306" s="27">
        <v>34.44</v>
      </c>
      <c r="O306" s="19">
        <v>0</v>
      </c>
    </row>
    <row r="307" spans="1:15" ht="24.95" customHeight="1" x14ac:dyDescent="0.15">
      <c r="A307" s="31">
        <v>45530</v>
      </c>
      <c r="B307" s="32"/>
      <c r="C307" s="33" t="s">
        <v>10</v>
      </c>
      <c r="D307" s="34"/>
      <c r="E307" s="26" t="s">
        <v>98</v>
      </c>
      <c r="F307" s="26" t="s">
        <v>99</v>
      </c>
      <c r="G307" s="33" t="s">
        <v>14</v>
      </c>
      <c r="H307" s="33"/>
      <c r="I307" s="34"/>
      <c r="J307" s="18">
        <v>51</v>
      </c>
      <c r="K307" s="27">
        <v>0</v>
      </c>
      <c r="L307" s="35">
        <v>10.199999999999999</v>
      </c>
      <c r="M307" s="36"/>
      <c r="N307" s="27">
        <v>75.599999999999994</v>
      </c>
      <c r="O307" s="19">
        <v>0</v>
      </c>
    </row>
    <row r="308" spans="1:15" ht="24.95" customHeight="1" x14ac:dyDescent="0.15">
      <c r="A308" s="31">
        <v>45530</v>
      </c>
      <c r="B308" s="32"/>
      <c r="C308" s="33" t="s">
        <v>10</v>
      </c>
      <c r="D308" s="34"/>
      <c r="E308" s="26" t="s">
        <v>69</v>
      </c>
      <c r="F308" s="26" t="s">
        <v>89</v>
      </c>
      <c r="G308" s="33" t="s">
        <v>14</v>
      </c>
      <c r="H308" s="33"/>
      <c r="I308" s="34"/>
      <c r="J308" s="18">
        <v>3</v>
      </c>
      <c r="K308" s="27">
        <v>0</v>
      </c>
      <c r="L308" s="35">
        <v>0.8</v>
      </c>
      <c r="M308" s="36"/>
      <c r="N308" s="27">
        <v>46</v>
      </c>
      <c r="O308" s="19">
        <v>0</v>
      </c>
    </row>
    <row r="309" spans="1:15" ht="24.95" customHeight="1" x14ac:dyDescent="0.15">
      <c r="A309" s="31">
        <v>45530</v>
      </c>
      <c r="B309" s="32"/>
      <c r="C309" s="33" t="s">
        <v>10</v>
      </c>
      <c r="D309" s="34"/>
      <c r="E309" s="26" t="s">
        <v>98</v>
      </c>
      <c r="F309" s="26" t="s">
        <v>124</v>
      </c>
      <c r="G309" s="33" t="s">
        <v>125</v>
      </c>
      <c r="H309" s="33"/>
      <c r="I309" s="34"/>
      <c r="J309" s="18">
        <v>55</v>
      </c>
      <c r="K309" s="27">
        <v>0</v>
      </c>
      <c r="L309" s="35">
        <v>13</v>
      </c>
      <c r="M309" s="36"/>
      <c r="N309" s="27">
        <v>30</v>
      </c>
      <c r="O309" s="19">
        <v>0</v>
      </c>
    </row>
    <row r="310" spans="1:15" ht="24.95" customHeight="1" x14ac:dyDescent="0.15">
      <c r="A310" s="31">
        <v>45530</v>
      </c>
      <c r="B310" s="32"/>
      <c r="C310" s="33" t="s">
        <v>10</v>
      </c>
      <c r="D310" s="34"/>
      <c r="E310" s="26" t="s">
        <v>30</v>
      </c>
      <c r="F310" s="26" t="s">
        <v>79</v>
      </c>
      <c r="G310" s="33" t="s">
        <v>14</v>
      </c>
      <c r="H310" s="33"/>
      <c r="I310" s="34"/>
      <c r="J310" s="18">
        <v>67</v>
      </c>
      <c r="K310" s="27">
        <v>125</v>
      </c>
      <c r="L310" s="35">
        <v>61</v>
      </c>
      <c r="M310" s="36"/>
      <c r="N310" s="27">
        <v>244</v>
      </c>
      <c r="O310" s="19">
        <v>180760</v>
      </c>
    </row>
    <row r="311" spans="1:15" ht="24.95" customHeight="1" x14ac:dyDescent="0.15">
      <c r="A311" s="31">
        <v>45530</v>
      </c>
      <c r="B311" s="32"/>
      <c r="C311" s="33" t="s">
        <v>10</v>
      </c>
      <c r="D311" s="34"/>
      <c r="E311" s="26" t="s">
        <v>30</v>
      </c>
      <c r="F311" s="26" t="s">
        <v>281</v>
      </c>
      <c r="G311" s="33" t="s">
        <v>14</v>
      </c>
      <c r="H311" s="33"/>
      <c r="I311" s="34"/>
      <c r="J311" s="18">
        <v>43</v>
      </c>
      <c r="K311" s="27">
        <v>0</v>
      </c>
      <c r="L311" s="35">
        <v>6</v>
      </c>
      <c r="M311" s="36"/>
      <c r="N311" s="27">
        <v>5</v>
      </c>
      <c r="O311" s="19">
        <v>0</v>
      </c>
    </row>
    <row r="312" spans="1:15" ht="24.95" customHeight="1" x14ac:dyDescent="0.15">
      <c r="A312" s="31">
        <v>45530</v>
      </c>
      <c r="B312" s="32"/>
      <c r="C312" s="33" t="s">
        <v>10</v>
      </c>
      <c r="D312" s="34"/>
      <c r="E312" s="26" t="s">
        <v>30</v>
      </c>
      <c r="F312" s="26" t="s">
        <v>88</v>
      </c>
      <c r="G312" s="33" t="s">
        <v>14</v>
      </c>
      <c r="H312" s="33"/>
      <c r="I312" s="34"/>
      <c r="J312" s="18">
        <v>55</v>
      </c>
      <c r="K312" s="27">
        <v>115</v>
      </c>
      <c r="L312" s="35">
        <v>55</v>
      </c>
      <c r="M312" s="36"/>
      <c r="N312" s="27">
        <v>230</v>
      </c>
      <c r="O312" s="19">
        <v>167190</v>
      </c>
    </row>
    <row r="313" spans="1:15" ht="24.95" customHeight="1" x14ac:dyDescent="0.15">
      <c r="A313" s="31">
        <v>45530</v>
      </c>
      <c r="B313" s="32"/>
      <c r="C313" s="33" t="s">
        <v>10</v>
      </c>
      <c r="D313" s="34"/>
      <c r="E313" s="26" t="s">
        <v>120</v>
      </c>
      <c r="F313" s="26" t="s">
        <v>56</v>
      </c>
      <c r="G313" s="33" t="s">
        <v>11</v>
      </c>
      <c r="H313" s="33"/>
      <c r="I313" s="34"/>
      <c r="J313" s="18">
        <v>9</v>
      </c>
      <c r="K313" s="27">
        <v>0</v>
      </c>
      <c r="L313" s="35">
        <v>1.38</v>
      </c>
      <c r="M313" s="36"/>
      <c r="N313" s="27">
        <v>30.17</v>
      </c>
      <c r="O313" s="19">
        <v>0</v>
      </c>
    </row>
    <row r="314" spans="1:15" ht="24.95" customHeight="1" x14ac:dyDescent="0.15">
      <c r="A314" s="31">
        <v>45530</v>
      </c>
      <c r="B314" s="32"/>
      <c r="C314" s="33" t="s">
        <v>10</v>
      </c>
      <c r="D314" s="34"/>
      <c r="E314" s="26" t="s">
        <v>37</v>
      </c>
      <c r="F314" s="26" t="s">
        <v>38</v>
      </c>
      <c r="G314" s="33" t="s">
        <v>14</v>
      </c>
      <c r="H314" s="33"/>
      <c r="I314" s="34"/>
      <c r="J314" s="18">
        <v>10</v>
      </c>
      <c r="K314" s="27">
        <v>0</v>
      </c>
      <c r="L314" s="35">
        <v>1</v>
      </c>
      <c r="M314" s="36"/>
      <c r="N314" s="27">
        <v>39</v>
      </c>
      <c r="O314" s="19">
        <v>0</v>
      </c>
    </row>
    <row r="315" spans="1:15" ht="24.95" customHeight="1" x14ac:dyDescent="0.15">
      <c r="A315" s="31">
        <v>45530</v>
      </c>
      <c r="B315" s="32"/>
      <c r="C315" s="33" t="s">
        <v>10</v>
      </c>
      <c r="D315" s="34"/>
      <c r="E315" s="26" t="s">
        <v>30</v>
      </c>
      <c r="F315" s="26" t="s">
        <v>40</v>
      </c>
      <c r="G315" s="33" t="s">
        <v>14</v>
      </c>
      <c r="H315" s="33"/>
      <c r="I315" s="34"/>
      <c r="J315" s="18">
        <v>34</v>
      </c>
      <c r="K315" s="27">
        <v>0</v>
      </c>
      <c r="L315" s="35">
        <v>9</v>
      </c>
      <c r="M315" s="36"/>
      <c r="N315" s="27">
        <v>7</v>
      </c>
      <c r="O315" s="19">
        <v>0</v>
      </c>
    </row>
    <row r="316" spans="1:15" ht="24.95" customHeight="1" x14ac:dyDescent="0.15">
      <c r="A316" s="31">
        <v>45530</v>
      </c>
      <c r="B316" s="32"/>
      <c r="C316" s="33" t="s">
        <v>10</v>
      </c>
      <c r="D316" s="34"/>
      <c r="E316" s="26" t="s">
        <v>30</v>
      </c>
      <c r="F316" s="26" t="s">
        <v>90</v>
      </c>
      <c r="G316" s="33" t="s">
        <v>14</v>
      </c>
      <c r="H316" s="33"/>
      <c r="I316" s="34"/>
      <c r="J316" s="18">
        <v>48</v>
      </c>
      <c r="K316" s="27">
        <v>0</v>
      </c>
      <c r="L316" s="35">
        <v>33</v>
      </c>
      <c r="M316" s="36"/>
      <c r="N316" s="27">
        <v>50</v>
      </c>
      <c r="O316" s="19">
        <v>0</v>
      </c>
    </row>
    <row r="317" spans="1:15" ht="24.95" customHeight="1" x14ac:dyDescent="0.15">
      <c r="A317" s="31">
        <v>45530</v>
      </c>
      <c r="B317" s="32"/>
      <c r="C317" s="33" t="s">
        <v>10</v>
      </c>
      <c r="D317" s="34"/>
      <c r="E317" s="26" t="s">
        <v>27</v>
      </c>
      <c r="F317" s="26" t="s">
        <v>34</v>
      </c>
      <c r="G317" s="33" t="s">
        <v>11</v>
      </c>
      <c r="H317" s="33"/>
      <c r="I317" s="34"/>
      <c r="J317" s="18">
        <v>14</v>
      </c>
      <c r="K317" s="27">
        <v>10</v>
      </c>
      <c r="L317" s="35">
        <v>1.84</v>
      </c>
      <c r="M317" s="36"/>
      <c r="N317" s="27">
        <v>33</v>
      </c>
      <c r="O317" s="19">
        <v>16090</v>
      </c>
    </row>
    <row r="318" spans="1:15" ht="24.95" customHeight="1" x14ac:dyDescent="0.15">
      <c r="A318" s="31">
        <v>45530</v>
      </c>
      <c r="B318" s="32"/>
      <c r="C318" s="33" t="s">
        <v>10</v>
      </c>
      <c r="D318" s="34"/>
      <c r="E318" s="26" t="s">
        <v>25</v>
      </c>
      <c r="F318" s="26" t="s">
        <v>32</v>
      </c>
      <c r="G318" s="33" t="s">
        <v>14</v>
      </c>
      <c r="H318" s="33"/>
      <c r="I318" s="34"/>
      <c r="J318" s="18">
        <v>33</v>
      </c>
      <c r="K318" s="27">
        <v>0</v>
      </c>
      <c r="L318" s="35">
        <v>14</v>
      </c>
      <c r="M318" s="36"/>
      <c r="N318" s="27">
        <v>180</v>
      </c>
      <c r="O318" s="19">
        <v>0</v>
      </c>
    </row>
    <row r="319" spans="1:15" ht="24.95" customHeight="1" x14ac:dyDescent="0.15">
      <c r="A319" s="31">
        <v>45530</v>
      </c>
      <c r="B319" s="32"/>
      <c r="C319" s="33" t="s">
        <v>10</v>
      </c>
      <c r="D319" s="34"/>
      <c r="E319" s="26" t="s">
        <v>25</v>
      </c>
      <c r="F319" s="26" t="s">
        <v>29</v>
      </c>
      <c r="G319" s="33" t="s">
        <v>14</v>
      </c>
      <c r="H319" s="33"/>
      <c r="I319" s="34"/>
      <c r="J319" s="18">
        <v>25</v>
      </c>
      <c r="K319" s="27">
        <v>0</v>
      </c>
      <c r="L319" s="35">
        <v>13</v>
      </c>
      <c r="M319" s="36"/>
      <c r="N319" s="27">
        <v>188</v>
      </c>
      <c r="O319" s="19">
        <v>0</v>
      </c>
    </row>
    <row r="320" spans="1:15" ht="24.95" customHeight="1" x14ac:dyDescent="0.15">
      <c r="A320" s="31">
        <v>45530</v>
      </c>
      <c r="B320" s="32"/>
      <c r="C320" s="33" t="s">
        <v>10</v>
      </c>
      <c r="D320" s="34"/>
      <c r="E320" s="26" t="s">
        <v>120</v>
      </c>
      <c r="F320" s="26" t="s">
        <v>48</v>
      </c>
      <c r="G320" s="33" t="s">
        <v>14</v>
      </c>
      <c r="H320" s="33"/>
      <c r="I320" s="34"/>
      <c r="J320" s="18">
        <v>55</v>
      </c>
      <c r="K320" s="27">
        <v>0</v>
      </c>
      <c r="L320" s="35">
        <v>7.86</v>
      </c>
      <c r="M320" s="36"/>
      <c r="N320" s="27">
        <v>41.14</v>
      </c>
      <c r="O320" s="19">
        <v>0</v>
      </c>
    </row>
    <row r="321" spans="1:15" ht="24.95" customHeight="1" x14ac:dyDescent="0.15">
      <c r="A321" s="31">
        <v>45529</v>
      </c>
      <c r="B321" s="32"/>
      <c r="C321" s="33" t="s">
        <v>10</v>
      </c>
      <c r="D321" s="34"/>
      <c r="E321" s="26" t="s">
        <v>30</v>
      </c>
      <c r="F321" s="26" t="s">
        <v>39</v>
      </c>
      <c r="G321" s="33" t="s">
        <v>14</v>
      </c>
      <c r="H321" s="33"/>
      <c r="I321" s="34"/>
      <c r="J321" s="18">
        <v>18</v>
      </c>
      <c r="K321" s="27">
        <v>0</v>
      </c>
      <c r="L321" s="35">
        <v>3</v>
      </c>
      <c r="M321" s="36"/>
      <c r="N321" s="27">
        <v>3</v>
      </c>
      <c r="O321" s="19">
        <v>0</v>
      </c>
    </row>
    <row r="322" spans="1:15" ht="24.95" customHeight="1" x14ac:dyDescent="0.15">
      <c r="A322" s="31">
        <v>45529</v>
      </c>
      <c r="B322" s="32"/>
      <c r="C322" s="33" t="s">
        <v>10</v>
      </c>
      <c r="D322" s="34"/>
      <c r="E322" s="26" t="s">
        <v>45</v>
      </c>
      <c r="F322" s="26" t="s">
        <v>46</v>
      </c>
      <c r="G322" s="33" t="s">
        <v>47</v>
      </c>
      <c r="H322" s="33"/>
      <c r="I322" s="34"/>
      <c r="J322" s="18">
        <v>73</v>
      </c>
      <c r="K322" s="27">
        <v>0</v>
      </c>
      <c r="L322" s="35">
        <v>10</v>
      </c>
      <c r="M322" s="36"/>
      <c r="N322" s="27">
        <v>32</v>
      </c>
      <c r="O322" s="19">
        <v>0</v>
      </c>
    </row>
    <row r="323" spans="1:15" ht="24.95" customHeight="1" x14ac:dyDescent="0.15">
      <c r="A323" s="31">
        <v>45529</v>
      </c>
      <c r="B323" s="32"/>
      <c r="C323" s="33" t="s">
        <v>10</v>
      </c>
      <c r="D323" s="34"/>
      <c r="E323" s="26" t="s">
        <v>120</v>
      </c>
      <c r="F323" s="26" t="s">
        <v>34</v>
      </c>
      <c r="G323" s="33" t="s">
        <v>11</v>
      </c>
      <c r="H323" s="33"/>
      <c r="I323" s="34"/>
      <c r="J323" s="18">
        <v>7</v>
      </c>
      <c r="K323" s="27">
        <v>0</v>
      </c>
      <c r="L323" s="35">
        <v>1.08</v>
      </c>
      <c r="M323" s="36"/>
      <c r="N323" s="27">
        <v>24.84</v>
      </c>
      <c r="O323" s="19">
        <v>0</v>
      </c>
    </row>
    <row r="324" spans="1:15" ht="24.95" customHeight="1" x14ac:dyDescent="0.15">
      <c r="A324" s="31">
        <v>45529</v>
      </c>
      <c r="B324" s="32"/>
      <c r="C324" s="33" t="s">
        <v>10</v>
      </c>
      <c r="D324" s="34"/>
      <c r="E324" s="26" t="s">
        <v>19</v>
      </c>
      <c r="F324" s="26" t="s">
        <v>22</v>
      </c>
      <c r="G324" s="33" t="s">
        <v>11</v>
      </c>
      <c r="H324" s="33"/>
      <c r="I324" s="34"/>
      <c r="J324" s="18">
        <v>9</v>
      </c>
      <c r="K324" s="27">
        <v>0</v>
      </c>
      <c r="L324" s="35">
        <v>1</v>
      </c>
      <c r="M324" s="36"/>
      <c r="N324" s="27">
        <v>18</v>
      </c>
      <c r="O324" s="19">
        <v>0</v>
      </c>
    </row>
    <row r="325" spans="1:15" ht="24.95" customHeight="1" x14ac:dyDescent="0.15">
      <c r="A325" s="31">
        <v>45529</v>
      </c>
      <c r="B325" s="32"/>
      <c r="C325" s="33" t="s">
        <v>10</v>
      </c>
      <c r="D325" s="34"/>
      <c r="E325" s="26" t="s">
        <v>69</v>
      </c>
      <c r="F325" s="26" t="s">
        <v>308</v>
      </c>
      <c r="G325" s="33" t="s">
        <v>125</v>
      </c>
      <c r="H325" s="33"/>
      <c r="I325" s="34"/>
      <c r="J325" s="18">
        <v>24</v>
      </c>
      <c r="K325" s="27">
        <v>0</v>
      </c>
      <c r="L325" s="35">
        <v>6</v>
      </c>
      <c r="M325" s="36"/>
      <c r="N325" s="27">
        <v>26</v>
      </c>
      <c r="O325" s="19">
        <v>0</v>
      </c>
    </row>
    <row r="326" spans="1:15" ht="24.95" customHeight="1" x14ac:dyDescent="0.15">
      <c r="A326" s="31">
        <v>45528</v>
      </c>
      <c r="B326" s="32"/>
      <c r="C326" s="33" t="s">
        <v>10</v>
      </c>
      <c r="D326" s="34"/>
      <c r="E326" s="26" t="s">
        <v>30</v>
      </c>
      <c r="F326" s="26" t="s">
        <v>39</v>
      </c>
      <c r="G326" s="33" t="s">
        <v>14</v>
      </c>
      <c r="H326" s="33"/>
      <c r="I326" s="34"/>
      <c r="J326" s="18">
        <v>20</v>
      </c>
      <c r="K326" s="27">
        <v>0</v>
      </c>
      <c r="L326" s="35">
        <v>4</v>
      </c>
      <c r="M326" s="36"/>
      <c r="N326" s="27">
        <v>6</v>
      </c>
      <c r="O326" s="19">
        <v>0</v>
      </c>
    </row>
    <row r="327" spans="1:15" ht="24.95" customHeight="1" x14ac:dyDescent="0.15">
      <c r="A327" s="31">
        <v>45528</v>
      </c>
      <c r="B327" s="32"/>
      <c r="C327" s="33" t="s">
        <v>10</v>
      </c>
      <c r="D327" s="34"/>
      <c r="E327" s="26" t="s">
        <v>69</v>
      </c>
      <c r="F327" s="26" t="s">
        <v>80</v>
      </c>
      <c r="G327" s="33" t="s">
        <v>14</v>
      </c>
      <c r="H327" s="33"/>
      <c r="I327" s="34"/>
      <c r="J327" s="18">
        <v>25</v>
      </c>
      <c r="K327" s="27">
        <v>0</v>
      </c>
      <c r="L327" s="35">
        <v>6.7</v>
      </c>
      <c r="M327" s="36"/>
      <c r="N327" s="27">
        <v>25.81</v>
      </c>
      <c r="O327" s="19">
        <v>0</v>
      </c>
    </row>
    <row r="328" spans="1:15" ht="24.95" customHeight="1" x14ac:dyDescent="0.15">
      <c r="A328" s="31">
        <v>45528</v>
      </c>
      <c r="B328" s="32"/>
      <c r="C328" s="33" t="s">
        <v>10</v>
      </c>
      <c r="D328" s="34"/>
      <c r="E328" s="26" t="s">
        <v>69</v>
      </c>
      <c r="F328" s="26" t="s">
        <v>308</v>
      </c>
      <c r="G328" s="33" t="s">
        <v>125</v>
      </c>
      <c r="H328" s="33"/>
      <c r="I328" s="34"/>
      <c r="J328" s="18">
        <v>23</v>
      </c>
      <c r="K328" s="27">
        <v>0</v>
      </c>
      <c r="L328" s="35">
        <v>8</v>
      </c>
      <c r="M328" s="36"/>
      <c r="N328" s="27">
        <v>32</v>
      </c>
      <c r="O328" s="19">
        <v>0</v>
      </c>
    </row>
    <row r="329" spans="1:15" ht="24.95" customHeight="1" x14ac:dyDescent="0.15">
      <c r="A329" s="31">
        <v>45528</v>
      </c>
      <c r="B329" s="32"/>
      <c r="C329" s="33" t="s">
        <v>10</v>
      </c>
      <c r="D329" s="34"/>
      <c r="E329" s="26" t="s">
        <v>33</v>
      </c>
      <c r="F329" s="26" t="s">
        <v>41</v>
      </c>
      <c r="G329" s="33" t="s">
        <v>14</v>
      </c>
      <c r="H329" s="33"/>
      <c r="I329" s="34"/>
      <c r="J329" s="18">
        <v>20</v>
      </c>
      <c r="K329" s="27">
        <v>0</v>
      </c>
      <c r="L329" s="35">
        <v>4</v>
      </c>
      <c r="M329" s="36"/>
      <c r="N329" s="27">
        <v>35</v>
      </c>
      <c r="O329" s="19">
        <v>0</v>
      </c>
    </row>
    <row r="330" spans="1:15" ht="24.95" customHeight="1" x14ac:dyDescent="0.15">
      <c r="A330" s="31">
        <v>45528</v>
      </c>
      <c r="B330" s="32"/>
      <c r="C330" s="33" t="s">
        <v>10</v>
      </c>
      <c r="D330" s="34"/>
      <c r="E330" s="26" t="s">
        <v>30</v>
      </c>
      <c r="F330" s="26" t="s">
        <v>83</v>
      </c>
      <c r="G330" s="33" t="s">
        <v>75</v>
      </c>
      <c r="H330" s="33"/>
      <c r="I330" s="34"/>
      <c r="J330" s="18">
        <v>30</v>
      </c>
      <c r="K330" s="27">
        <v>0</v>
      </c>
      <c r="L330" s="35">
        <v>30</v>
      </c>
      <c r="M330" s="36"/>
      <c r="N330" s="27">
        <v>27</v>
      </c>
      <c r="O330" s="19">
        <v>0</v>
      </c>
    </row>
    <row r="331" spans="1:15" ht="24.95" customHeight="1" x14ac:dyDescent="0.15">
      <c r="A331" s="31">
        <v>45528</v>
      </c>
      <c r="B331" s="32"/>
      <c r="C331" s="33" t="s">
        <v>10</v>
      </c>
      <c r="D331" s="34"/>
      <c r="E331" s="26" t="s">
        <v>30</v>
      </c>
      <c r="F331" s="26" t="s">
        <v>105</v>
      </c>
      <c r="G331" s="33" t="s">
        <v>14</v>
      </c>
      <c r="H331" s="33"/>
      <c r="I331" s="34"/>
      <c r="J331" s="18">
        <v>33</v>
      </c>
      <c r="K331" s="27">
        <v>0</v>
      </c>
      <c r="L331" s="35">
        <v>50</v>
      </c>
      <c r="M331" s="36"/>
      <c r="N331" s="27">
        <v>100</v>
      </c>
      <c r="O331" s="19">
        <v>0</v>
      </c>
    </row>
    <row r="332" spans="1:15" ht="24.95" customHeight="1" x14ac:dyDescent="0.15">
      <c r="A332" s="31">
        <v>45528</v>
      </c>
      <c r="B332" s="32"/>
      <c r="C332" s="33" t="s">
        <v>10</v>
      </c>
      <c r="D332" s="34"/>
      <c r="E332" s="26" t="s">
        <v>30</v>
      </c>
      <c r="F332" s="26" t="s">
        <v>74</v>
      </c>
      <c r="G332" s="33" t="s">
        <v>75</v>
      </c>
      <c r="H332" s="33"/>
      <c r="I332" s="34"/>
      <c r="J332" s="18">
        <v>47</v>
      </c>
      <c r="K332" s="27">
        <v>52.67</v>
      </c>
      <c r="L332" s="35">
        <v>52.67</v>
      </c>
      <c r="M332" s="36"/>
      <c r="N332" s="27">
        <v>100</v>
      </c>
      <c r="O332" s="19">
        <v>0</v>
      </c>
    </row>
    <row r="333" spans="1:15" ht="24.95" customHeight="1" x14ac:dyDescent="0.15">
      <c r="A333" s="31">
        <v>45528</v>
      </c>
      <c r="B333" s="32"/>
      <c r="C333" s="33" t="s">
        <v>10</v>
      </c>
      <c r="D333" s="34"/>
      <c r="E333" s="26" t="s">
        <v>30</v>
      </c>
      <c r="F333" s="26" t="s">
        <v>88</v>
      </c>
      <c r="G333" s="33" t="s">
        <v>14</v>
      </c>
      <c r="H333" s="33"/>
      <c r="I333" s="34"/>
      <c r="J333" s="18">
        <v>45</v>
      </c>
      <c r="K333" s="27">
        <v>0</v>
      </c>
      <c r="L333" s="35">
        <v>60</v>
      </c>
      <c r="M333" s="36"/>
      <c r="N333" s="27">
        <v>170</v>
      </c>
      <c r="O333" s="19">
        <v>0</v>
      </c>
    </row>
    <row r="334" spans="1:15" ht="24.95" customHeight="1" x14ac:dyDescent="0.15">
      <c r="A334" s="31">
        <v>45528</v>
      </c>
      <c r="B334" s="32"/>
      <c r="C334" s="33" t="s">
        <v>10</v>
      </c>
      <c r="D334" s="34"/>
      <c r="E334" s="26" t="s">
        <v>30</v>
      </c>
      <c r="F334" s="26" t="s">
        <v>79</v>
      </c>
      <c r="G334" s="33" t="s">
        <v>14</v>
      </c>
      <c r="H334" s="33"/>
      <c r="I334" s="34"/>
      <c r="J334" s="18">
        <v>39</v>
      </c>
      <c r="K334" s="27">
        <v>0</v>
      </c>
      <c r="L334" s="35">
        <v>37</v>
      </c>
      <c r="M334" s="36"/>
      <c r="N334" s="27">
        <v>180</v>
      </c>
      <c r="O334" s="19">
        <v>0</v>
      </c>
    </row>
    <row r="335" spans="1:15" ht="24.95" customHeight="1" x14ac:dyDescent="0.15">
      <c r="A335" s="31">
        <v>45528</v>
      </c>
      <c r="B335" s="32"/>
      <c r="C335" s="33" t="s">
        <v>10</v>
      </c>
      <c r="D335" s="34"/>
      <c r="E335" s="26" t="s">
        <v>30</v>
      </c>
      <c r="F335" s="26" t="s">
        <v>281</v>
      </c>
      <c r="G335" s="33" t="s">
        <v>14</v>
      </c>
      <c r="H335" s="33"/>
      <c r="I335" s="34"/>
      <c r="J335" s="18">
        <v>26</v>
      </c>
      <c r="K335" s="27">
        <v>0</v>
      </c>
      <c r="L335" s="35">
        <v>5</v>
      </c>
      <c r="M335" s="36"/>
      <c r="N335" s="27">
        <v>11</v>
      </c>
      <c r="O335" s="19">
        <v>0</v>
      </c>
    </row>
    <row r="336" spans="1:15" ht="24.95" customHeight="1" x14ac:dyDescent="0.15">
      <c r="A336" s="31">
        <v>45528</v>
      </c>
      <c r="B336" s="32"/>
      <c r="C336" s="33" t="s">
        <v>10</v>
      </c>
      <c r="D336" s="34"/>
      <c r="E336" s="26" t="s">
        <v>30</v>
      </c>
      <c r="F336" s="26" t="s">
        <v>31</v>
      </c>
      <c r="G336" s="33" t="s">
        <v>14</v>
      </c>
      <c r="H336" s="33"/>
      <c r="I336" s="34"/>
      <c r="J336" s="18">
        <v>38</v>
      </c>
      <c r="K336" s="27">
        <v>0</v>
      </c>
      <c r="L336" s="35">
        <v>38</v>
      </c>
      <c r="M336" s="36"/>
      <c r="N336" s="27">
        <v>213</v>
      </c>
      <c r="O336" s="19">
        <v>0</v>
      </c>
    </row>
    <row r="337" spans="1:15" ht="24.95" customHeight="1" x14ac:dyDescent="0.15">
      <c r="A337" s="31">
        <v>45527</v>
      </c>
      <c r="B337" s="32"/>
      <c r="C337" s="33" t="s">
        <v>10</v>
      </c>
      <c r="D337" s="34"/>
      <c r="E337" s="26" t="s">
        <v>64</v>
      </c>
      <c r="F337" s="26" t="s">
        <v>65</v>
      </c>
      <c r="G337" s="33" t="s">
        <v>11</v>
      </c>
      <c r="H337" s="33"/>
      <c r="I337" s="34"/>
      <c r="J337" s="18">
        <v>15</v>
      </c>
      <c r="K337" s="27">
        <v>0</v>
      </c>
      <c r="L337" s="35">
        <v>4</v>
      </c>
      <c r="M337" s="36"/>
      <c r="N337" s="27">
        <v>64</v>
      </c>
      <c r="O337" s="19">
        <v>0</v>
      </c>
    </row>
    <row r="338" spans="1:15" ht="24.95" customHeight="1" x14ac:dyDescent="0.15">
      <c r="A338" s="31">
        <v>45527</v>
      </c>
      <c r="B338" s="32"/>
      <c r="C338" s="33" t="s">
        <v>10</v>
      </c>
      <c r="D338" s="34"/>
      <c r="E338" s="26" t="s">
        <v>129</v>
      </c>
      <c r="F338" s="26" t="s">
        <v>135</v>
      </c>
      <c r="G338" s="33" t="s">
        <v>47</v>
      </c>
      <c r="H338" s="33"/>
      <c r="I338" s="34"/>
      <c r="J338" s="18">
        <v>14</v>
      </c>
      <c r="K338" s="27">
        <v>0</v>
      </c>
      <c r="L338" s="35">
        <v>0.82</v>
      </c>
      <c r="M338" s="36"/>
      <c r="N338" s="27">
        <v>5.32</v>
      </c>
      <c r="O338" s="19">
        <v>0</v>
      </c>
    </row>
    <row r="339" spans="1:15" ht="24.95" customHeight="1" x14ac:dyDescent="0.15">
      <c r="A339" s="31">
        <v>45527</v>
      </c>
      <c r="B339" s="32"/>
      <c r="C339" s="33" t="s">
        <v>10</v>
      </c>
      <c r="D339" s="34"/>
      <c r="E339" s="26" t="s">
        <v>129</v>
      </c>
      <c r="F339" s="26" t="s">
        <v>135</v>
      </c>
      <c r="G339" s="33" t="s">
        <v>47</v>
      </c>
      <c r="H339" s="33"/>
      <c r="I339" s="34"/>
      <c r="J339" s="18">
        <v>8</v>
      </c>
      <c r="K339" s="27">
        <v>0</v>
      </c>
      <c r="L339" s="35">
        <v>0.47</v>
      </c>
      <c r="M339" s="36"/>
      <c r="N339" s="27">
        <v>6.14</v>
      </c>
      <c r="O339" s="19">
        <v>0</v>
      </c>
    </row>
    <row r="340" spans="1:15" ht="24.95" customHeight="1" x14ac:dyDescent="0.15">
      <c r="A340" s="31">
        <v>45527</v>
      </c>
      <c r="B340" s="32"/>
      <c r="C340" s="33" t="s">
        <v>10</v>
      </c>
      <c r="D340" s="34"/>
      <c r="E340" s="26" t="s">
        <v>77</v>
      </c>
      <c r="F340" s="26" t="s">
        <v>78</v>
      </c>
      <c r="G340" s="33" t="s">
        <v>14</v>
      </c>
      <c r="H340" s="33"/>
      <c r="I340" s="34"/>
      <c r="J340" s="18">
        <v>22</v>
      </c>
      <c r="K340" s="27">
        <v>0</v>
      </c>
      <c r="L340" s="35">
        <v>6</v>
      </c>
      <c r="M340" s="36"/>
      <c r="N340" s="27">
        <v>58.61</v>
      </c>
      <c r="O340" s="19">
        <v>0</v>
      </c>
    </row>
    <row r="341" spans="1:15" ht="24.95" customHeight="1" x14ac:dyDescent="0.15">
      <c r="A341" s="31">
        <v>45527</v>
      </c>
      <c r="B341" s="32"/>
      <c r="C341" s="33" t="s">
        <v>10</v>
      </c>
      <c r="D341" s="34"/>
      <c r="E341" s="26" t="s">
        <v>35</v>
      </c>
      <c r="F341" s="26" t="s">
        <v>36</v>
      </c>
      <c r="G341" s="33" t="s">
        <v>11</v>
      </c>
      <c r="H341" s="33"/>
      <c r="I341" s="34"/>
      <c r="J341" s="18">
        <v>7</v>
      </c>
      <c r="K341" s="27">
        <v>0</v>
      </c>
      <c r="L341" s="35">
        <v>1</v>
      </c>
      <c r="M341" s="36"/>
      <c r="N341" s="27">
        <v>13.29</v>
      </c>
      <c r="O341" s="19">
        <v>0</v>
      </c>
    </row>
    <row r="342" spans="1:15" ht="24.95" customHeight="1" x14ac:dyDescent="0.15">
      <c r="A342" s="31">
        <v>45527</v>
      </c>
      <c r="B342" s="32"/>
      <c r="C342" s="33" t="s">
        <v>10</v>
      </c>
      <c r="D342" s="34"/>
      <c r="E342" s="26" t="s">
        <v>49</v>
      </c>
      <c r="F342" s="26" t="s">
        <v>26</v>
      </c>
      <c r="G342" s="33" t="s">
        <v>11</v>
      </c>
      <c r="H342" s="33"/>
      <c r="I342" s="34"/>
      <c r="J342" s="18">
        <v>14</v>
      </c>
      <c r="K342" s="27">
        <v>0</v>
      </c>
      <c r="L342" s="35">
        <v>2.15</v>
      </c>
      <c r="M342" s="36"/>
      <c r="N342" s="27">
        <v>22.86</v>
      </c>
      <c r="O342" s="19">
        <v>0</v>
      </c>
    </row>
    <row r="343" spans="1:15" ht="24.95" customHeight="1" x14ac:dyDescent="0.15">
      <c r="A343" s="31">
        <v>45527</v>
      </c>
      <c r="B343" s="32"/>
      <c r="C343" s="33" t="s">
        <v>10</v>
      </c>
      <c r="D343" s="34"/>
      <c r="E343" s="26" t="s">
        <v>72</v>
      </c>
      <c r="F343" s="26" t="s">
        <v>73</v>
      </c>
      <c r="G343" s="33" t="s">
        <v>14</v>
      </c>
      <c r="H343" s="33"/>
      <c r="I343" s="34"/>
      <c r="J343" s="18">
        <v>35</v>
      </c>
      <c r="K343" s="27">
        <v>45</v>
      </c>
      <c r="L343" s="35">
        <v>7</v>
      </c>
      <c r="M343" s="36"/>
      <c r="N343" s="27">
        <v>43</v>
      </c>
      <c r="O343" s="19">
        <v>67365</v>
      </c>
    </row>
    <row r="344" spans="1:15" ht="24.95" customHeight="1" x14ac:dyDescent="0.15">
      <c r="A344" s="31">
        <v>45527</v>
      </c>
      <c r="B344" s="32"/>
      <c r="C344" s="33" t="s">
        <v>10</v>
      </c>
      <c r="D344" s="34"/>
      <c r="E344" s="26" t="s">
        <v>30</v>
      </c>
      <c r="F344" s="26" t="s">
        <v>336</v>
      </c>
      <c r="G344" s="33" t="s">
        <v>14</v>
      </c>
      <c r="H344" s="33"/>
      <c r="I344" s="34"/>
      <c r="J344" s="18">
        <v>56</v>
      </c>
      <c r="K344" s="27">
        <v>0</v>
      </c>
      <c r="L344" s="35">
        <v>17</v>
      </c>
      <c r="M344" s="36"/>
      <c r="N344" s="27">
        <v>28</v>
      </c>
      <c r="O344" s="19">
        <v>0</v>
      </c>
    </row>
    <row r="345" spans="1:15" ht="24.95" customHeight="1" x14ac:dyDescent="0.15">
      <c r="A345" s="31">
        <v>45527</v>
      </c>
      <c r="B345" s="32"/>
      <c r="C345" s="33" t="s">
        <v>10</v>
      </c>
      <c r="D345" s="34"/>
      <c r="E345" s="26" t="s">
        <v>122</v>
      </c>
      <c r="F345" s="26" t="s">
        <v>123</v>
      </c>
      <c r="G345" s="33" t="s">
        <v>14</v>
      </c>
      <c r="H345" s="33"/>
      <c r="I345" s="34"/>
      <c r="J345" s="18">
        <v>26</v>
      </c>
      <c r="K345" s="27">
        <v>0</v>
      </c>
      <c r="L345" s="35">
        <v>6</v>
      </c>
      <c r="M345" s="36"/>
      <c r="N345" s="27">
        <v>11</v>
      </c>
      <c r="O345" s="19">
        <v>0</v>
      </c>
    </row>
    <row r="346" spans="1:15" ht="24.95" customHeight="1" x14ac:dyDescent="0.15">
      <c r="A346" s="31">
        <v>45527</v>
      </c>
      <c r="B346" s="32"/>
      <c r="C346" s="33" t="s">
        <v>10</v>
      </c>
      <c r="D346" s="34"/>
      <c r="E346" s="26" t="s">
        <v>25</v>
      </c>
      <c r="F346" s="26" t="s">
        <v>29</v>
      </c>
      <c r="G346" s="33" t="s">
        <v>14</v>
      </c>
      <c r="H346" s="33"/>
      <c r="I346" s="34"/>
      <c r="J346" s="18">
        <v>25</v>
      </c>
      <c r="K346" s="27">
        <v>0</v>
      </c>
      <c r="L346" s="35">
        <v>15</v>
      </c>
      <c r="M346" s="36"/>
      <c r="N346" s="27">
        <v>201</v>
      </c>
      <c r="O346" s="19">
        <v>0</v>
      </c>
    </row>
    <row r="347" spans="1:15" ht="24.95" customHeight="1" x14ac:dyDescent="0.15">
      <c r="A347" s="31">
        <v>45527</v>
      </c>
      <c r="B347" s="32"/>
      <c r="C347" s="33" t="s">
        <v>10</v>
      </c>
      <c r="D347" s="34"/>
      <c r="E347" s="26" t="s">
        <v>23</v>
      </c>
      <c r="F347" s="26" t="s">
        <v>24</v>
      </c>
      <c r="G347" s="33" t="s">
        <v>14</v>
      </c>
      <c r="H347" s="33"/>
      <c r="I347" s="34"/>
      <c r="J347" s="18">
        <v>367</v>
      </c>
      <c r="K347" s="27">
        <v>0</v>
      </c>
      <c r="L347" s="35">
        <v>96</v>
      </c>
      <c r="M347" s="36"/>
      <c r="N347" s="27">
        <v>99</v>
      </c>
      <c r="O347" s="19">
        <v>0</v>
      </c>
    </row>
    <row r="348" spans="1:15" ht="24.95" customHeight="1" x14ac:dyDescent="0.15">
      <c r="A348" s="31">
        <v>45527</v>
      </c>
      <c r="B348" s="32"/>
      <c r="C348" s="33" t="s">
        <v>10</v>
      </c>
      <c r="D348" s="34"/>
      <c r="E348" s="26" t="s">
        <v>15</v>
      </c>
      <c r="F348" s="26" t="s">
        <v>314</v>
      </c>
      <c r="G348" s="33" t="s">
        <v>125</v>
      </c>
      <c r="H348" s="33"/>
      <c r="I348" s="34"/>
      <c r="J348" s="18">
        <v>14</v>
      </c>
      <c r="K348" s="27">
        <v>0</v>
      </c>
      <c r="L348" s="35">
        <v>5</v>
      </c>
      <c r="M348" s="36"/>
      <c r="N348" s="27">
        <v>41</v>
      </c>
      <c r="O348" s="19">
        <v>0</v>
      </c>
    </row>
    <row r="349" spans="1:15" ht="24.95" customHeight="1" x14ac:dyDescent="0.15">
      <c r="A349" s="31">
        <v>45527</v>
      </c>
      <c r="B349" s="32"/>
      <c r="C349" s="33" t="s">
        <v>10</v>
      </c>
      <c r="D349" s="34"/>
      <c r="E349" s="26" t="s">
        <v>138</v>
      </c>
      <c r="F349" s="26" t="s">
        <v>71</v>
      </c>
      <c r="G349" s="33" t="s">
        <v>11</v>
      </c>
      <c r="H349" s="33"/>
      <c r="I349" s="34"/>
      <c r="J349" s="18">
        <v>37</v>
      </c>
      <c r="K349" s="27">
        <v>0</v>
      </c>
      <c r="L349" s="35">
        <v>7</v>
      </c>
      <c r="M349" s="36"/>
      <c r="N349" s="27">
        <v>16</v>
      </c>
      <c r="O349" s="19">
        <v>0</v>
      </c>
    </row>
    <row r="350" spans="1:15" ht="24.95" customHeight="1" x14ac:dyDescent="0.15">
      <c r="A350" s="31">
        <v>45527</v>
      </c>
      <c r="B350" s="32"/>
      <c r="C350" s="33" t="s">
        <v>10</v>
      </c>
      <c r="D350" s="34"/>
      <c r="E350" s="26" t="s">
        <v>45</v>
      </c>
      <c r="F350" s="26" t="s">
        <v>46</v>
      </c>
      <c r="G350" s="33" t="s">
        <v>47</v>
      </c>
      <c r="H350" s="33"/>
      <c r="I350" s="34"/>
      <c r="J350" s="18">
        <v>45</v>
      </c>
      <c r="K350" s="27">
        <v>0</v>
      </c>
      <c r="L350" s="35">
        <v>7</v>
      </c>
      <c r="M350" s="36"/>
      <c r="N350" s="27">
        <v>42</v>
      </c>
      <c r="O350" s="19">
        <v>0</v>
      </c>
    </row>
    <row r="351" spans="1:15" ht="24.95" customHeight="1" x14ac:dyDescent="0.15">
      <c r="A351" s="31">
        <v>45527</v>
      </c>
      <c r="B351" s="32"/>
      <c r="C351" s="33" t="s">
        <v>10</v>
      </c>
      <c r="D351" s="34"/>
      <c r="E351" s="26" t="s">
        <v>19</v>
      </c>
      <c r="F351" s="26" t="s">
        <v>110</v>
      </c>
      <c r="G351" s="33" t="s">
        <v>14</v>
      </c>
      <c r="H351" s="33"/>
      <c r="I351" s="34"/>
      <c r="J351" s="18">
        <v>20</v>
      </c>
      <c r="K351" s="27">
        <v>0</v>
      </c>
      <c r="L351" s="35">
        <v>4</v>
      </c>
      <c r="M351" s="36"/>
      <c r="N351" s="27">
        <v>28</v>
      </c>
      <c r="O351" s="19">
        <v>0</v>
      </c>
    </row>
    <row r="352" spans="1:15" ht="24.95" customHeight="1" x14ac:dyDescent="0.15">
      <c r="A352" s="31">
        <v>45527</v>
      </c>
      <c r="B352" s="32"/>
      <c r="C352" s="33" t="s">
        <v>10</v>
      </c>
      <c r="D352" s="34"/>
      <c r="E352" s="26" t="s">
        <v>66</v>
      </c>
      <c r="F352" s="26" t="s">
        <v>56</v>
      </c>
      <c r="G352" s="33" t="s">
        <v>11</v>
      </c>
      <c r="H352" s="33"/>
      <c r="I352" s="34"/>
      <c r="J352" s="18">
        <v>24</v>
      </c>
      <c r="K352" s="27">
        <v>0</v>
      </c>
      <c r="L352" s="35">
        <v>3.69</v>
      </c>
      <c r="M352" s="36"/>
      <c r="N352" s="27">
        <v>31.55</v>
      </c>
      <c r="O352" s="19">
        <v>0</v>
      </c>
    </row>
    <row r="353" spans="1:15" ht="24.95" customHeight="1" x14ac:dyDescent="0.15">
      <c r="A353" s="31">
        <v>45527</v>
      </c>
      <c r="B353" s="32"/>
      <c r="C353" s="33" t="s">
        <v>10</v>
      </c>
      <c r="D353" s="34"/>
      <c r="E353" s="26" t="s">
        <v>115</v>
      </c>
      <c r="F353" s="26" t="s">
        <v>116</v>
      </c>
      <c r="G353" s="33" t="s">
        <v>14</v>
      </c>
      <c r="H353" s="33"/>
      <c r="I353" s="34"/>
      <c r="J353" s="18">
        <v>41</v>
      </c>
      <c r="K353" s="27">
        <v>0</v>
      </c>
      <c r="L353" s="35">
        <v>8</v>
      </c>
      <c r="M353" s="36"/>
      <c r="N353" s="27">
        <v>38</v>
      </c>
      <c r="O353" s="19">
        <v>0</v>
      </c>
    </row>
    <row r="354" spans="1:15" ht="24.95" customHeight="1" x14ac:dyDescent="0.15">
      <c r="A354" s="31">
        <v>45527</v>
      </c>
      <c r="B354" s="32"/>
      <c r="C354" s="33" t="s">
        <v>10</v>
      </c>
      <c r="D354" s="34"/>
      <c r="E354" s="26" t="s">
        <v>53</v>
      </c>
      <c r="F354" s="26" t="s">
        <v>54</v>
      </c>
      <c r="G354" s="33" t="s">
        <v>14</v>
      </c>
      <c r="H354" s="33"/>
      <c r="I354" s="34"/>
      <c r="J354" s="18">
        <v>18</v>
      </c>
      <c r="K354" s="27">
        <v>0</v>
      </c>
      <c r="L354" s="35">
        <v>5</v>
      </c>
      <c r="M354" s="36"/>
      <c r="N354" s="27">
        <v>19</v>
      </c>
      <c r="O354" s="19">
        <v>0</v>
      </c>
    </row>
    <row r="355" spans="1:15" ht="24.95" customHeight="1" x14ac:dyDescent="0.15">
      <c r="A355" s="31">
        <v>45527</v>
      </c>
      <c r="B355" s="32"/>
      <c r="C355" s="33" t="s">
        <v>10</v>
      </c>
      <c r="D355" s="34"/>
      <c r="E355" s="26" t="s">
        <v>55</v>
      </c>
      <c r="F355" s="26" t="s">
        <v>28</v>
      </c>
      <c r="G355" s="33" t="s">
        <v>11</v>
      </c>
      <c r="H355" s="33"/>
      <c r="I355" s="34"/>
      <c r="J355" s="18">
        <v>17</v>
      </c>
      <c r="K355" s="27">
        <v>0</v>
      </c>
      <c r="L355" s="35">
        <v>2.62</v>
      </c>
      <c r="M355" s="36"/>
      <c r="N355" s="27">
        <v>29.38</v>
      </c>
      <c r="O355" s="19">
        <v>0</v>
      </c>
    </row>
    <row r="356" spans="1:15" ht="24.95" customHeight="1" x14ac:dyDescent="0.15">
      <c r="A356" s="31">
        <v>45527</v>
      </c>
      <c r="B356" s="32"/>
      <c r="C356" s="33" t="s">
        <v>10</v>
      </c>
      <c r="D356" s="34"/>
      <c r="E356" s="26" t="s">
        <v>45</v>
      </c>
      <c r="F356" s="26" t="s">
        <v>101</v>
      </c>
      <c r="G356" s="33" t="s">
        <v>47</v>
      </c>
      <c r="H356" s="33"/>
      <c r="I356" s="34"/>
      <c r="J356" s="18">
        <v>46</v>
      </c>
      <c r="K356" s="27">
        <v>0</v>
      </c>
      <c r="L356" s="35">
        <v>5.0999999999999996</v>
      </c>
      <c r="M356" s="36"/>
      <c r="N356" s="27">
        <v>51.7</v>
      </c>
      <c r="O356" s="19">
        <v>0</v>
      </c>
    </row>
    <row r="357" spans="1:15" ht="24.95" customHeight="1" x14ac:dyDescent="0.15">
      <c r="A357" s="31">
        <v>45527</v>
      </c>
      <c r="B357" s="32"/>
      <c r="C357" s="33" t="s">
        <v>10</v>
      </c>
      <c r="D357" s="34"/>
      <c r="E357" s="26" t="s">
        <v>84</v>
      </c>
      <c r="F357" s="26" t="s">
        <v>109</v>
      </c>
      <c r="G357" s="33" t="s">
        <v>14</v>
      </c>
      <c r="H357" s="33"/>
      <c r="I357" s="34"/>
      <c r="J357" s="18">
        <v>7</v>
      </c>
      <c r="K357" s="27">
        <v>0</v>
      </c>
      <c r="L357" s="35">
        <v>2</v>
      </c>
      <c r="M357" s="36"/>
      <c r="N357" s="27">
        <v>4.5</v>
      </c>
      <c r="O357" s="19">
        <v>0</v>
      </c>
    </row>
    <row r="358" spans="1:15" ht="24.95" customHeight="1" x14ac:dyDescent="0.15">
      <c r="A358" s="31">
        <v>45527</v>
      </c>
      <c r="B358" s="32"/>
      <c r="C358" s="33" t="s">
        <v>10</v>
      </c>
      <c r="D358" s="34"/>
      <c r="E358" s="26" t="s">
        <v>59</v>
      </c>
      <c r="F358" s="26" t="s">
        <v>60</v>
      </c>
      <c r="G358" s="33" t="s">
        <v>14</v>
      </c>
      <c r="H358" s="33"/>
      <c r="I358" s="34"/>
      <c r="J358" s="18">
        <v>46</v>
      </c>
      <c r="K358" s="27">
        <v>0</v>
      </c>
      <c r="L358" s="35">
        <v>10</v>
      </c>
      <c r="M358" s="36"/>
      <c r="N358" s="27">
        <v>42</v>
      </c>
      <c r="O358" s="19">
        <v>0</v>
      </c>
    </row>
    <row r="359" spans="1:15" ht="24.95" customHeight="1" x14ac:dyDescent="0.15">
      <c r="A359" s="31">
        <v>45527</v>
      </c>
      <c r="B359" s="32"/>
      <c r="C359" s="33" t="s">
        <v>10</v>
      </c>
      <c r="D359" s="34"/>
      <c r="E359" s="26" t="s">
        <v>42</v>
      </c>
      <c r="F359" s="26" t="s">
        <v>43</v>
      </c>
      <c r="G359" s="33" t="s">
        <v>14</v>
      </c>
      <c r="H359" s="33"/>
      <c r="I359" s="34"/>
      <c r="J359" s="18">
        <v>34</v>
      </c>
      <c r="K359" s="27">
        <v>0</v>
      </c>
      <c r="L359" s="35">
        <v>8</v>
      </c>
      <c r="M359" s="36"/>
      <c r="N359" s="27">
        <v>13</v>
      </c>
      <c r="O359" s="19">
        <v>0</v>
      </c>
    </row>
    <row r="360" spans="1:15" ht="24.95" customHeight="1" x14ac:dyDescent="0.15">
      <c r="A360" s="31">
        <v>45527</v>
      </c>
      <c r="B360" s="32"/>
      <c r="C360" s="33" t="s">
        <v>10</v>
      </c>
      <c r="D360" s="34"/>
      <c r="E360" s="26" t="s">
        <v>57</v>
      </c>
      <c r="F360" s="26" t="s">
        <v>58</v>
      </c>
      <c r="G360" s="33" t="s">
        <v>14</v>
      </c>
      <c r="H360" s="33"/>
      <c r="I360" s="34"/>
      <c r="J360" s="18">
        <v>18</v>
      </c>
      <c r="K360" s="27">
        <v>47</v>
      </c>
      <c r="L360" s="35">
        <v>5</v>
      </c>
      <c r="M360" s="36"/>
      <c r="N360" s="27">
        <v>56</v>
      </c>
      <c r="O360" s="19">
        <v>69556</v>
      </c>
    </row>
    <row r="361" spans="1:15" ht="24.95" customHeight="1" x14ac:dyDescent="0.15">
      <c r="A361" s="31">
        <v>45527</v>
      </c>
      <c r="B361" s="32"/>
      <c r="C361" s="33" t="s">
        <v>10</v>
      </c>
      <c r="D361" s="34"/>
      <c r="E361" s="26" t="s">
        <v>98</v>
      </c>
      <c r="F361" s="26" t="s">
        <v>136</v>
      </c>
      <c r="G361" s="33" t="s">
        <v>47</v>
      </c>
      <c r="H361" s="33"/>
      <c r="I361" s="34"/>
      <c r="J361" s="18">
        <v>16</v>
      </c>
      <c r="K361" s="27">
        <v>0</v>
      </c>
      <c r="L361" s="35">
        <v>2</v>
      </c>
      <c r="M361" s="36"/>
      <c r="N361" s="27">
        <v>35.5</v>
      </c>
      <c r="O361" s="19">
        <v>0</v>
      </c>
    </row>
    <row r="362" spans="1:15" ht="24.95" customHeight="1" x14ac:dyDescent="0.15">
      <c r="A362" s="31">
        <v>45527</v>
      </c>
      <c r="B362" s="32"/>
      <c r="C362" s="33" t="s">
        <v>10</v>
      </c>
      <c r="D362" s="34"/>
      <c r="E362" s="26" t="s">
        <v>91</v>
      </c>
      <c r="F362" s="26" t="s">
        <v>92</v>
      </c>
      <c r="G362" s="33" t="s">
        <v>14</v>
      </c>
      <c r="H362" s="33"/>
      <c r="I362" s="34"/>
      <c r="J362" s="18">
        <v>35</v>
      </c>
      <c r="K362" s="27">
        <v>33.4</v>
      </c>
      <c r="L362" s="35">
        <v>8.4</v>
      </c>
      <c r="M362" s="36"/>
      <c r="N362" s="27">
        <v>43</v>
      </c>
      <c r="O362" s="19">
        <v>48550</v>
      </c>
    </row>
    <row r="363" spans="1:15" ht="24.95" customHeight="1" x14ac:dyDescent="0.15">
      <c r="A363" s="31">
        <v>45527</v>
      </c>
      <c r="B363" s="32"/>
      <c r="C363" s="33" t="s">
        <v>10</v>
      </c>
      <c r="D363" s="34"/>
      <c r="E363" s="26" t="s">
        <v>107</v>
      </c>
      <c r="F363" s="26" t="s">
        <v>108</v>
      </c>
      <c r="G363" s="33" t="s">
        <v>14</v>
      </c>
      <c r="H363" s="33"/>
      <c r="I363" s="34"/>
      <c r="J363" s="18">
        <v>40</v>
      </c>
      <c r="K363" s="27">
        <v>0</v>
      </c>
      <c r="L363" s="35">
        <v>8</v>
      </c>
      <c r="M363" s="36"/>
      <c r="N363" s="27">
        <v>20</v>
      </c>
      <c r="O363" s="19">
        <v>0</v>
      </c>
    </row>
    <row r="364" spans="1:15" ht="24.95" customHeight="1" x14ac:dyDescent="0.15">
      <c r="A364" s="31">
        <v>45527</v>
      </c>
      <c r="B364" s="32"/>
      <c r="C364" s="33" t="s">
        <v>10</v>
      </c>
      <c r="D364" s="34"/>
      <c r="E364" s="26" t="s">
        <v>35</v>
      </c>
      <c r="F364" s="26" t="s">
        <v>117</v>
      </c>
      <c r="G364" s="33" t="s">
        <v>14</v>
      </c>
      <c r="H364" s="33"/>
      <c r="I364" s="34"/>
      <c r="J364" s="18">
        <v>9</v>
      </c>
      <c r="K364" s="27">
        <v>0</v>
      </c>
      <c r="L364" s="35">
        <v>2</v>
      </c>
      <c r="M364" s="36"/>
      <c r="N364" s="27">
        <v>62</v>
      </c>
      <c r="O364" s="19">
        <v>0</v>
      </c>
    </row>
    <row r="365" spans="1:15" ht="24.95" customHeight="1" x14ac:dyDescent="0.15">
      <c r="A365" s="31">
        <v>45527</v>
      </c>
      <c r="B365" s="32"/>
      <c r="C365" s="33" t="s">
        <v>10</v>
      </c>
      <c r="D365" s="34"/>
      <c r="E365" s="26" t="s">
        <v>30</v>
      </c>
      <c r="F365" s="26" t="s">
        <v>281</v>
      </c>
      <c r="G365" s="33" t="s">
        <v>14</v>
      </c>
      <c r="H365" s="33"/>
      <c r="I365" s="34"/>
      <c r="J365" s="18">
        <v>41</v>
      </c>
      <c r="K365" s="27">
        <v>0</v>
      </c>
      <c r="L365" s="35">
        <v>8</v>
      </c>
      <c r="M365" s="36"/>
      <c r="N365" s="27">
        <v>16</v>
      </c>
      <c r="O365" s="19">
        <v>0</v>
      </c>
    </row>
    <row r="366" spans="1:15" ht="24.95" customHeight="1" x14ac:dyDescent="0.15">
      <c r="A366" s="31">
        <v>45527</v>
      </c>
      <c r="B366" s="32"/>
      <c r="C366" s="33" t="s">
        <v>10</v>
      </c>
      <c r="D366" s="34"/>
      <c r="E366" s="26" t="s">
        <v>67</v>
      </c>
      <c r="F366" s="26" t="s">
        <v>68</v>
      </c>
      <c r="G366" s="33" t="s">
        <v>14</v>
      </c>
      <c r="H366" s="33"/>
      <c r="I366" s="34"/>
      <c r="J366" s="18">
        <v>22</v>
      </c>
      <c r="K366" s="27">
        <v>55</v>
      </c>
      <c r="L366" s="35">
        <v>3</v>
      </c>
      <c r="M366" s="36"/>
      <c r="N366" s="27">
        <v>72</v>
      </c>
      <c r="O366" s="19">
        <v>79960</v>
      </c>
    </row>
    <row r="367" spans="1:15" ht="24.95" customHeight="1" x14ac:dyDescent="0.15">
      <c r="A367" s="31">
        <v>45527</v>
      </c>
      <c r="B367" s="32"/>
      <c r="C367" s="33" t="s">
        <v>10</v>
      </c>
      <c r="D367" s="34"/>
      <c r="E367" s="26" t="s">
        <v>51</v>
      </c>
      <c r="F367" s="26" t="s">
        <v>52</v>
      </c>
      <c r="G367" s="33" t="s">
        <v>14</v>
      </c>
      <c r="H367" s="33"/>
      <c r="I367" s="34"/>
      <c r="J367" s="18">
        <v>29</v>
      </c>
      <c r="K367" s="27">
        <v>0</v>
      </c>
      <c r="L367" s="35">
        <v>8</v>
      </c>
      <c r="M367" s="36"/>
      <c r="N367" s="27">
        <v>46</v>
      </c>
      <c r="O367" s="19">
        <v>0</v>
      </c>
    </row>
    <row r="368" spans="1:15" ht="24.95" customHeight="1" x14ac:dyDescent="0.15">
      <c r="A368" s="31">
        <v>45527</v>
      </c>
      <c r="B368" s="32"/>
      <c r="C368" s="33" t="s">
        <v>10</v>
      </c>
      <c r="D368" s="34"/>
      <c r="E368" s="26" t="s">
        <v>30</v>
      </c>
      <c r="F368" s="26" t="s">
        <v>39</v>
      </c>
      <c r="G368" s="33" t="s">
        <v>14</v>
      </c>
      <c r="H368" s="33"/>
      <c r="I368" s="34"/>
      <c r="J368" s="18">
        <v>47</v>
      </c>
      <c r="K368" s="27">
        <v>0</v>
      </c>
      <c r="L368" s="35">
        <v>14</v>
      </c>
      <c r="M368" s="36"/>
      <c r="N368" s="27">
        <v>10</v>
      </c>
      <c r="O368" s="19">
        <v>0</v>
      </c>
    </row>
    <row r="369" spans="1:15" ht="24.95" customHeight="1" x14ac:dyDescent="0.15">
      <c r="A369" s="31">
        <v>45527</v>
      </c>
      <c r="B369" s="32"/>
      <c r="C369" s="33" t="s">
        <v>10</v>
      </c>
      <c r="D369" s="34"/>
      <c r="E369" s="26" t="s">
        <v>118</v>
      </c>
      <c r="F369" s="26" t="s">
        <v>119</v>
      </c>
      <c r="G369" s="33" t="s">
        <v>14</v>
      </c>
      <c r="H369" s="33"/>
      <c r="I369" s="34"/>
      <c r="J369" s="18">
        <v>45</v>
      </c>
      <c r="K369" s="27">
        <v>50</v>
      </c>
      <c r="L369" s="35">
        <v>12</v>
      </c>
      <c r="M369" s="36"/>
      <c r="N369" s="27">
        <v>48</v>
      </c>
      <c r="O369" s="19">
        <v>71620</v>
      </c>
    </row>
    <row r="370" spans="1:15" ht="24.95" customHeight="1" x14ac:dyDescent="0.15">
      <c r="A370" s="31">
        <v>45527</v>
      </c>
      <c r="B370" s="32"/>
      <c r="C370" s="33" t="s">
        <v>10</v>
      </c>
      <c r="D370" s="34"/>
      <c r="E370" s="26" t="s">
        <v>126</v>
      </c>
      <c r="F370" s="26" t="s">
        <v>127</v>
      </c>
      <c r="G370" s="33" t="s">
        <v>14</v>
      </c>
      <c r="H370" s="33"/>
      <c r="I370" s="34"/>
      <c r="J370" s="18">
        <v>16</v>
      </c>
      <c r="K370" s="27">
        <v>0</v>
      </c>
      <c r="L370" s="35">
        <v>4</v>
      </c>
      <c r="M370" s="36"/>
      <c r="N370" s="27">
        <v>19</v>
      </c>
      <c r="O370" s="19">
        <v>0</v>
      </c>
    </row>
    <row r="371" spans="1:15" ht="24.95" customHeight="1" x14ac:dyDescent="0.15">
      <c r="A371" s="31">
        <v>45527</v>
      </c>
      <c r="B371" s="32"/>
      <c r="C371" s="33" t="s">
        <v>10</v>
      </c>
      <c r="D371" s="34"/>
      <c r="E371" s="26" t="s">
        <v>69</v>
      </c>
      <c r="F371" s="26" t="s">
        <v>308</v>
      </c>
      <c r="G371" s="33" t="s">
        <v>125</v>
      </c>
      <c r="H371" s="33"/>
      <c r="I371" s="34"/>
      <c r="J371" s="18">
        <v>39</v>
      </c>
      <c r="K371" s="27">
        <v>48</v>
      </c>
      <c r="L371" s="35">
        <v>13</v>
      </c>
      <c r="M371" s="36"/>
      <c r="N371" s="27">
        <v>40</v>
      </c>
      <c r="O371" s="19">
        <v>50000</v>
      </c>
    </row>
    <row r="372" spans="1:15" ht="24.95" customHeight="1" x14ac:dyDescent="0.15">
      <c r="A372" s="31">
        <v>45527</v>
      </c>
      <c r="B372" s="32"/>
      <c r="C372" s="33" t="s">
        <v>10</v>
      </c>
      <c r="D372" s="34"/>
      <c r="E372" s="26" t="s">
        <v>19</v>
      </c>
      <c r="F372" s="26" t="s">
        <v>21</v>
      </c>
      <c r="G372" s="33" t="s">
        <v>11</v>
      </c>
      <c r="H372" s="33"/>
      <c r="I372" s="34"/>
      <c r="J372" s="18">
        <v>60</v>
      </c>
      <c r="K372" s="27">
        <v>0</v>
      </c>
      <c r="L372" s="35">
        <v>10</v>
      </c>
      <c r="M372" s="36"/>
      <c r="N372" s="27">
        <v>31</v>
      </c>
      <c r="O372" s="19">
        <v>0</v>
      </c>
    </row>
    <row r="373" spans="1:15" ht="24.95" customHeight="1" x14ac:dyDescent="0.15">
      <c r="A373" s="31">
        <v>45527</v>
      </c>
      <c r="B373" s="32"/>
      <c r="C373" s="33" t="s">
        <v>10</v>
      </c>
      <c r="D373" s="34"/>
      <c r="E373" s="26" t="s">
        <v>69</v>
      </c>
      <c r="F373" s="26" t="s">
        <v>70</v>
      </c>
      <c r="G373" s="33" t="s">
        <v>14</v>
      </c>
      <c r="H373" s="33"/>
      <c r="I373" s="34"/>
      <c r="J373" s="18">
        <v>22</v>
      </c>
      <c r="K373" s="27">
        <v>0</v>
      </c>
      <c r="L373" s="35">
        <v>4.9000000000000004</v>
      </c>
      <c r="M373" s="36"/>
      <c r="N373" s="27">
        <v>42.08</v>
      </c>
      <c r="O373" s="19">
        <v>0</v>
      </c>
    </row>
    <row r="374" spans="1:15" ht="24.95" customHeight="1" x14ac:dyDescent="0.15">
      <c r="A374" s="31">
        <v>45527</v>
      </c>
      <c r="B374" s="32"/>
      <c r="C374" s="33" t="s">
        <v>10</v>
      </c>
      <c r="D374" s="34"/>
      <c r="E374" s="26" t="s">
        <v>30</v>
      </c>
      <c r="F374" s="26" t="s">
        <v>105</v>
      </c>
      <c r="G374" s="33" t="s">
        <v>14</v>
      </c>
      <c r="H374" s="33"/>
      <c r="I374" s="34"/>
      <c r="J374" s="18">
        <v>44</v>
      </c>
      <c r="K374" s="27">
        <v>70</v>
      </c>
      <c r="L374" s="35">
        <v>50</v>
      </c>
      <c r="M374" s="36"/>
      <c r="N374" s="27">
        <v>150</v>
      </c>
      <c r="O374" s="19">
        <v>105230</v>
      </c>
    </row>
    <row r="375" spans="1:15" ht="24.95" customHeight="1" x14ac:dyDescent="0.15">
      <c r="A375" s="31">
        <v>45527</v>
      </c>
      <c r="B375" s="32"/>
      <c r="C375" s="33" t="s">
        <v>10</v>
      </c>
      <c r="D375" s="34"/>
      <c r="E375" s="26" t="s">
        <v>64</v>
      </c>
      <c r="F375" s="26" t="s">
        <v>61</v>
      </c>
      <c r="G375" s="33" t="s">
        <v>11</v>
      </c>
      <c r="H375" s="33"/>
      <c r="I375" s="34"/>
      <c r="J375" s="18">
        <v>9</v>
      </c>
      <c r="K375" s="27">
        <v>0</v>
      </c>
      <c r="L375" s="35">
        <v>2</v>
      </c>
      <c r="M375" s="36"/>
      <c r="N375" s="27">
        <v>15.04</v>
      </c>
      <c r="O375" s="19">
        <v>0</v>
      </c>
    </row>
    <row r="376" spans="1:15" ht="24.95" customHeight="1" x14ac:dyDescent="0.15">
      <c r="A376" s="31">
        <v>45527</v>
      </c>
      <c r="B376" s="32"/>
      <c r="C376" s="33" t="s">
        <v>10</v>
      </c>
      <c r="D376" s="34"/>
      <c r="E376" s="26" t="s">
        <v>33</v>
      </c>
      <c r="F376" s="26" t="s">
        <v>41</v>
      </c>
      <c r="G376" s="33" t="s">
        <v>14</v>
      </c>
      <c r="H376" s="33"/>
      <c r="I376" s="34"/>
      <c r="J376" s="18">
        <v>26</v>
      </c>
      <c r="K376" s="27">
        <v>0</v>
      </c>
      <c r="L376" s="35">
        <v>6</v>
      </c>
      <c r="M376" s="36"/>
      <c r="N376" s="27">
        <v>39</v>
      </c>
      <c r="O376" s="19">
        <v>0</v>
      </c>
    </row>
    <row r="377" spans="1:15" ht="24.95" customHeight="1" x14ac:dyDescent="0.15">
      <c r="A377" s="31">
        <v>45527</v>
      </c>
      <c r="B377" s="32"/>
      <c r="C377" s="33" t="s">
        <v>10</v>
      </c>
      <c r="D377" s="34"/>
      <c r="E377" s="26" t="s">
        <v>19</v>
      </c>
      <c r="F377" s="26" t="s">
        <v>82</v>
      </c>
      <c r="G377" s="33" t="s">
        <v>47</v>
      </c>
      <c r="H377" s="33"/>
      <c r="I377" s="34"/>
      <c r="J377" s="18">
        <v>28</v>
      </c>
      <c r="K377" s="27">
        <v>0</v>
      </c>
      <c r="L377" s="35">
        <v>2</v>
      </c>
      <c r="M377" s="36"/>
      <c r="N377" s="27">
        <v>15</v>
      </c>
      <c r="O377" s="19">
        <v>0</v>
      </c>
    </row>
    <row r="378" spans="1:15" ht="24.95" customHeight="1" x14ac:dyDescent="0.15">
      <c r="A378" s="31">
        <v>45527</v>
      </c>
      <c r="B378" s="32"/>
      <c r="C378" s="33" t="s">
        <v>10</v>
      </c>
      <c r="D378" s="34"/>
      <c r="E378" s="26" t="s">
        <v>94</v>
      </c>
      <c r="F378" s="26" t="s">
        <v>95</v>
      </c>
      <c r="G378" s="33" t="s">
        <v>14</v>
      </c>
      <c r="H378" s="33"/>
      <c r="I378" s="34"/>
      <c r="J378" s="18">
        <v>43</v>
      </c>
      <c r="K378" s="27">
        <v>0</v>
      </c>
      <c r="L378" s="35">
        <v>8</v>
      </c>
      <c r="M378" s="36"/>
      <c r="N378" s="27">
        <v>42.97</v>
      </c>
      <c r="O378" s="19">
        <v>0</v>
      </c>
    </row>
    <row r="379" spans="1:15" ht="24.95" customHeight="1" x14ac:dyDescent="0.15">
      <c r="A379" s="31">
        <v>45527</v>
      </c>
      <c r="B379" s="32"/>
      <c r="C379" s="33" t="s">
        <v>10</v>
      </c>
      <c r="D379" s="34"/>
      <c r="E379" s="26" t="s">
        <v>16</v>
      </c>
      <c r="F379" s="26" t="s">
        <v>17</v>
      </c>
      <c r="G379" s="33" t="s">
        <v>14</v>
      </c>
      <c r="H379" s="33"/>
      <c r="I379" s="34"/>
      <c r="J379" s="18">
        <v>38</v>
      </c>
      <c r="K379" s="27">
        <v>0</v>
      </c>
      <c r="L379" s="35">
        <v>8</v>
      </c>
      <c r="M379" s="36"/>
      <c r="N379" s="27">
        <v>19.809999999999999</v>
      </c>
      <c r="O379" s="19">
        <v>0</v>
      </c>
    </row>
    <row r="380" spans="1:15" ht="24.95" customHeight="1" x14ac:dyDescent="0.15">
      <c r="A380" s="31">
        <v>45527</v>
      </c>
      <c r="B380" s="32"/>
      <c r="C380" s="33" t="s">
        <v>10</v>
      </c>
      <c r="D380" s="34"/>
      <c r="E380" s="26" t="s">
        <v>15</v>
      </c>
      <c r="F380" s="26" t="s">
        <v>18</v>
      </c>
      <c r="G380" s="33" t="s">
        <v>14</v>
      </c>
      <c r="H380" s="33"/>
      <c r="I380" s="34"/>
      <c r="J380" s="18">
        <v>17</v>
      </c>
      <c r="K380" s="27">
        <v>0</v>
      </c>
      <c r="L380" s="35">
        <v>4</v>
      </c>
      <c r="M380" s="36"/>
      <c r="N380" s="27">
        <v>9</v>
      </c>
      <c r="O380" s="19">
        <v>0</v>
      </c>
    </row>
    <row r="381" spans="1:15" ht="24.95" customHeight="1" x14ac:dyDescent="0.15">
      <c r="A381" s="31">
        <v>45527</v>
      </c>
      <c r="B381" s="32"/>
      <c r="C381" s="33" t="s">
        <v>10</v>
      </c>
      <c r="D381" s="34"/>
      <c r="E381" s="26" t="s">
        <v>55</v>
      </c>
      <c r="F381" s="26" t="s">
        <v>100</v>
      </c>
      <c r="G381" s="33" t="s">
        <v>11</v>
      </c>
      <c r="H381" s="33"/>
      <c r="I381" s="34"/>
      <c r="J381" s="18">
        <v>10</v>
      </c>
      <c r="K381" s="27">
        <v>27.48</v>
      </c>
      <c r="L381" s="35">
        <v>1.1100000000000001</v>
      </c>
      <c r="M381" s="36"/>
      <c r="N381" s="27">
        <v>34.880000000000003</v>
      </c>
      <c r="O381" s="19">
        <v>45534</v>
      </c>
    </row>
    <row r="382" spans="1:15" ht="24.95" customHeight="1" x14ac:dyDescent="0.15">
      <c r="A382" s="31">
        <v>45527</v>
      </c>
      <c r="B382" s="32"/>
      <c r="C382" s="33" t="s">
        <v>10</v>
      </c>
      <c r="D382" s="34"/>
      <c r="E382" s="26" t="s">
        <v>30</v>
      </c>
      <c r="F382" s="26" t="s">
        <v>282</v>
      </c>
      <c r="G382" s="33" t="s">
        <v>14</v>
      </c>
      <c r="H382" s="33"/>
      <c r="I382" s="34"/>
      <c r="J382" s="18">
        <v>22</v>
      </c>
      <c r="K382" s="27">
        <v>0</v>
      </c>
      <c r="L382" s="35">
        <v>4</v>
      </c>
      <c r="M382" s="36"/>
      <c r="N382" s="27">
        <v>50</v>
      </c>
      <c r="O382" s="19">
        <v>0</v>
      </c>
    </row>
    <row r="383" spans="1:15" ht="24.95" customHeight="1" x14ac:dyDescent="0.15">
      <c r="A383" s="31">
        <v>45527</v>
      </c>
      <c r="B383" s="32"/>
      <c r="C383" s="33" t="s">
        <v>10</v>
      </c>
      <c r="D383" s="34"/>
      <c r="E383" s="26" t="s">
        <v>96</v>
      </c>
      <c r="F383" s="26" t="s">
        <v>265</v>
      </c>
      <c r="G383" s="33" t="s">
        <v>14</v>
      </c>
      <c r="H383" s="33"/>
      <c r="I383" s="34"/>
      <c r="J383" s="18">
        <v>11</v>
      </c>
      <c r="K383" s="27">
        <v>0</v>
      </c>
      <c r="L383" s="35">
        <v>5</v>
      </c>
      <c r="M383" s="36"/>
      <c r="N383" s="27">
        <v>42</v>
      </c>
      <c r="O383" s="19">
        <v>0</v>
      </c>
    </row>
    <row r="384" spans="1:15" ht="24.95" customHeight="1" x14ac:dyDescent="0.15">
      <c r="A384" s="31">
        <v>45527</v>
      </c>
      <c r="B384" s="32"/>
      <c r="C384" s="33" t="s">
        <v>10</v>
      </c>
      <c r="D384" s="34"/>
      <c r="E384" s="26" t="s">
        <v>30</v>
      </c>
      <c r="F384" s="26" t="s">
        <v>74</v>
      </c>
      <c r="G384" s="33" t="s">
        <v>75</v>
      </c>
      <c r="H384" s="33"/>
      <c r="I384" s="34"/>
      <c r="J384" s="18">
        <v>66</v>
      </c>
      <c r="K384" s="27">
        <v>72.19</v>
      </c>
      <c r="L384" s="35">
        <v>72.19</v>
      </c>
      <c r="M384" s="36"/>
      <c r="N384" s="27">
        <v>100</v>
      </c>
      <c r="O384" s="19">
        <v>0</v>
      </c>
    </row>
    <row r="385" spans="1:15" ht="24.95" customHeight="1" x14ac:dyDescent="0.15">
      <c r="A385" s="31">
        <v>45527</v>
      </c>
      <c r="B385" s="32"/>
      <c r="C385" s="33" t="s">
        <v>10</v>
      </c>
      <c r="D385" s="34"/>
      <c r="E385" s="26" t="s">
        <v>30</v>
      </c>
      <c r="F385" s="26" t="s">
        <v>83</v>
      </c>
      <c r="G385" s="33" t="s">
        <v>75</v>
      </c>
      <c r="H385" s="33"/>
      <c r="I385" s="34"/>
      <c r="J385" s="18">
        <v>25</v>
      </c>
      <c r="K385" s="27">
        <v>0</v>
      </c>
      <c r="L385" s="35">
        <v>25</v>
      </c>
      <c r="M385" s="36"/>
      <c r="N385" s="27">
        <v>57</v>
      </c>
      <c r="O385" s="19">
        <v>0</v>
      </c>
    </row>
    <row r="386" spans="1:15" ht="24.95" customHeight="1" x14ac:dyDescent="0.15">
      <c r="A386" s="31">
        <v>45527</v>
      </c>
      <c r="B386" s="32"/>
      <c r="C386" s="33" t="s">
        <v>10</v>
      </c>
      <c r="D386" s="34"/>
      <c r="E386" s="26" t="s">
        <v>30</v>
      </c>
      <c r="F386" s="26" t="s">
        <v>79</v>
      </c>
      <c r="G386" s="33" t="s">
        <v>14</v>
      </c>
      <c r="H386" s="33"/>
      <c r="I386" s="34"/>
      <c r="J386" s="18">
        <v>46</v>
      </c>
      <c r="K386" s="27">
        <v>0</v>
      </c>
      <c r="L386" s="35">
        <v>41</v>
      </c>
      <c r="M386" s="36"/>
      <c r="N386" s="27">
        <v>217</v>
      </c>
      <c r="O386" s="19">
        <v>0</v>
      </c>
    </row>
    <row r="387" spans="1:15" ht="24.95" customHeight="1" x14ac:dyDescent="0.15">
      <c r="A387" s="31">
        <v>45527</v>
      </c>
      <c r="B387" s="32"/>
      <c r="C387" s="33" t="s">
        <v>10</v>
      </c>
      <c r="D387" s="34"/>
      <c r="E387" s="26" t="s">
        <v>30</v>
      </c>
      <c r="F387" s="26" t="s">
        <v>40</v>
      </c>
      <c r="G387" s="33" t="s">
        <v>14</v>
      </c>
      <c r="H387" s="33"/>
      <c r="I387" s="34"/>
      <c r="J387" s="18">
        <v>30</v>
      </c>
      <c r="K387" s="27">
        <v>0</v>
      </c>
      <c r="L387" s="35">
        <v>9</v>
      </c>
      <c r="M387" s="36"/>
      <c r="N387" s="27">
        <v>16</v>
      </c>
      <c r="O387" s="19">
        <v>0</v>
      </c>
    </row>
    <row r="388" spans="1:15" ht="24.95" customHeight="1" x14ac:dyDescent="0.15">
      <c r="A388" s="31">
        <v>45527</v>
      </c>
      <c r="B388" s="32"/>
      <c r="C388" s="33" t="s">
        <v>10</v>
      </c>
      <c r="D388" s="34"/>
      <c r="E388" s="26" t="s">
        <v>12</v>
      </c>
      <c r="F388" s="26" t="s">
        <v>13</v>
      </c>
      <c r="G388" s="33" t="s">
        <v>14</v>
      </c>
      <c r="H388" s="33"/>
      <c r="I388" s="34"/>
      <c r="J388" s="18">
        <v>21</v>
      </c>
      <c r="K388" s="27">
        <v>0</v>
      </c>
      <c r="L388" s="35">
        <v>5</v>
      </c>
      <c r="M388" s="36"/>
      <c r="N388" s="27">
        <v>38</v>
      </c>
      <c r="O388" s="19">
        <v>0</v>
      </c>
    </row>
    <row r="389" spans="1:15" ht="24.95" customHeight="1" x14ac:dyDescent="0.15">
      <c r="A389" s="31">
        <v>45527</v>
      </c>
      <c r="B389" s="32"/>
      <c r="C389" s="33" t="s">
        <v>10</v>
      </c>
      <c r="D389" s="34"/>
      <c r="E389" s="26" t="s">
        <v>12</v>
      </c>
      <c r="F389" s="26" t="s">
        <v>13</v>
      </c>
      <c r="G389" s="33" t="s">
        <v>14</v>
      </c>
      <c r="H389" s="33"/>
      <c r="I389" s="34"/>
      <c r="J389" s="18">
        <v>5</v>
      </c>
      <c r="K389" s="27">
        <v>0</v>
      </c>
      <c r="L389" s="35">
        <v>1</v>
      </c>
      <c r="M389" s="36"/>
      <c r="N389" s="27">
        <v>43</v>
      </c>
      <c r="O389" s="19">
        <v>0</v>
      </c>
    </row>
    <row r="390" spans="1:15" ht="24.95" customHeight="1" x14ac:dyDescent="0.15">
      <c r="A390" s="31">
        <v>45527</v>
      </c>
      <c r="B390" s="32"/>
      <c r="C390" s="33" t="s">
        <v>10</v>
      </c>
      <c r="D390" s="34"/>
      <c r="E390" s="26" t="s">
        <v>62</v>
      </c>
      <c r="F390" s="26" t="s">
        <v>63</v>
      </c>
      <c r="G390" s="33" t="s">
        <v>14</v>
      </c>
      <c r="H390" s="33"/>
      <c r="I390" s="34"/>
      <c r="J390" s="18">
        <v>31</v>
      </c>
      <c r="K390" s="27">
        <v>0</v>
      </c>
      <c r="L390" s="35">
        <v>6</v>
      </c>
      <c r="M390" s="36"/>
      <c r="N390" s="27">
        <v>30</v>
      </c>
      <c r="O390" s="19">
        <v>0</v>
      </c>
    </row>
    <row r="391" spans="1:15" ht="24.95" customHeight="1" x14ac:dyDescent="0.15">
      <c r="A391" s="31">
        <v>45527</v>
      </c>
      <c r="B391" s="32"/>
      <c r="C391" s="33" t="s">
        <v>10</v>
      </c>
      <c r="D391" s="34"/>
      <c r="E391" s="26" t="s">
        <v>86</v>
      </c>
      <c r="F391" s="26" t="s">
        <v>87</v>
      </c>
      <c r="G391" s="33" t="s">
        <v>14</v>
      </c>
      <c r="H391" s="33"/>
      <c r="I391" s="34"/>
      <c r="J391" s="18">
        <v>29</v>
      </c>
      <c r="K391" s="27">
        <v>0</v>
      </c>
      <c r="L391" s="35">
        <v>8</v>
      </c>
      <c r="M391" s="36"/>
      <c r="N391" s="27">
        <v>48</v>
      </c>
      <c r="O391" s="19">
        <v>0</v>
      </c>
    </row>
    <row r="392" spans="1:15" ht="24.95" customHeight="1" x14ac:dyDescent="0.15">
      <c r="A392" s="31">
        <v>45527</v>
      </c>
      <c r="B392" s="32"/>
      <c r="C392" s="33" t="s">
        <v>10</v>
      </c>
      <c r="D392" s="34"/>
      <c r="E392" s="26" t="s">
        <v>103</v>
      </c>
      <c r="F392" s="26" t="s">
        <v>104</v>
      </c>
      <c r="G392" s="33" t="s">
        <v>14</v>
      </c>
      <c r="H392" s="33"/>
      <c r="I392" s="34"/>
      <c r="J392" s="18">
        <v>30</v>
      </c>
      <c r="K392" s="27">
        <v>0</v>
      </c>
      <c r="L392" s="35">
        <v>10</v>
      </c>
      <c r="M392" s="36"/>
      <c r="N392" s="27">
        <v>20</v>
      </c>
      <c r="O392" s="19">
        <v>0</v>
      </c>
    </row>
    <row r="393" spans="1:15" ht="24.95" customHeight="1" x14ac:dyDescent="0.15">
      <c r="A393" s="31">
        <v>45527</v>
      </c>
      <c r="B393" s="32"/>
      <c r="C393" s="33" t="s">
        <v>10</v>
      </c>
      <c r="D393" s="34"/>
      <c r="E393" s="26" t="s">
        <v>69</v>
      </c>
      <c r="F393" s="26" t="s">
        <v>80</v>
      </c>
      <c r="G393" s="33" t="s">
        <v>14</v>
      </c>
      <c r="H393" s="33"/>
      <c r="I393" s="34"/>
      <c r="J393" s="18">
        <v>29</v>
      </c>
      <c r="K393" s="27">
        <v>0</v>
      </c>
      <c r="L393" s="35">
        <v>6.1</v>
      </c>
      <c r="M393" s="36"/>
      <c r="N393" s="27">
        <v>32.51</v>
      </c>
      <c r="O393" s="19">
        <v>0</v>
      </c>
    </row>
    <row r="394" spans="1:15" ht="24.95" customHeight="1" x14ac:dyDescent="0.15">
      <c r="A394" s="31">
        <v>45527</v>
      </c>
      <c r="B394" s="32"/>
      <c r="C394" s="33" t="s">
        <v>10</v>
      </c>
      <c r="D394" s="34"/>
      <c r="E394" s="26" t="s">
        <v>69</v>
      </c>
      <c r="F394" s="26" t="s">
        <v>89</v>
      </c>
      <c r="G394" s="33" t="s">
        <v>14</v>
      </c>
      <c r="H394" s="33"/>
      <c r="I394" s="34"/>
      <c r="J394" s="18">
        <v>12</v>
      </c>
      <c r="K394" s="27">
        <v>0</v>
      </c>
      <c r="L394" s="35">
        <v>1.2</v>
      </c>
      <c r="M394" s="36"/>
      <c r="N394" s="27">
        <v>46.8</v>
      </c>
      <c r="O394" s="19">
        <v>0</v>
      </c>
    </row>
    <row r="395" spans="1:15" ht="24.95" customHeight="1" x14ac:dyDescent="0.15">
      <c r="A395" s="31">
        <v>45527</v>
      </c>
      <c r="B395" s="32"/>
      <c r="C395" s="33" t="s">
        <v>10</v>
      </c>
      <c r="D395" s="34"/>
      <c r="E395" s="26" t="s">
        <v>19</v>
      </c>
      <c r="F395" s="26" t="s">
        <v>20</v>
      </c>
      <c r="G395" s="33" t="s">
        <v>14</v>
      </c>
      <c r="H395" s="33"/>
      <c r="I395" s="34"/>
      <c r="J395" s="18">
        <v>27</v>
      </c>
      <c r="K395" s="27">
        <v>0</v>
      </c>
      <c r="L395" s="35">
        <v>5</v>
      </c>
      <c r="M395" s="36"/>
      <c r="N395" s="27">
        <v>45</v>
      </c>
      <c r="O395" s="19">
        <v>0</v>
      </c>
    </row>
    <row r="396" spans="1:15" ht="24.95" customHeight="1" x14ac:dyDescent="0.15">
      <c r="A396" s="31">
        <v>45527</v>
      </c>
      <c r="B396" s="32"/>
      <c r="C396" s="33" t="s">
        <v>10</v>
      </c>
      <c r="D396" s="34"/>
      <c r="E396" s="26" t="s">
        <v>30</v>
      </c>
      <c r="F396" s="26" t="s">
        <v>112</v>
      </c>
      <c r="G396" s="33" t="s">
        <v>14</v>
      </c>
      <c r="H396" s="33"/>
      <c r="I396" s="34"/>
      <c r="J396" s="18">
        <v>36</v>
      </c>
      <c r="K396" s="27">
        <v>0</v>
      </c>
      <c r="L396" s="35">
        <v>17</v>
      </c>
      <c r="M396" s="36"/>
      <c r="N396" s="27">
        <v>144</v>
      </c>
      <c r="O396" s="19">
        <v>0</v>
      </c>
    </row>
    <row r="397" spans="1:15" ht="24.95" customHeight="1" x14ac:dyDescent="0.15">
      <c r="A397" s="31">
        <v>45527</v>
      </c>
      <c r="B397" s="32"/>
      <c r="C397" s="33" t="s">
        <v>10</v>
      </c>
      <c r="D397" s="34"/>
      <c r="E397" s="26" t="s">
        <v>328</v>
      </c>
      <c r="F397" s="26" t="s">
        <v>102</v>
      </c>
      <c r="G397" s="33" t="s">
        <v>11</v>
      </c>
      <c r="H397" s="33"/>
      <c r="I397" s="34"/>
      <c r="J397" s="18">
        <v>15</v>
      </c>
      <c r="K397" s="27">
        <v>0</v>
      </c>
      <c r="L397" s="35">
        <v>1.76</v>
      </c>
      <c r="M397" s="36"/>
      <c r="N397" s="27">
        <v>40.619999999999997</v>
      </c>
      <c r="O397" s="19">
        <v>0</v>
      </c>
    </row>
    <row r="398" spans="1:15" ht="24.95" customHeight="1" x14ac:dyDescent="0.15">
      <c r="A398" s="31">
        <v>45527</v>
      </c>
      <c r="B398" s="32"/>
      <c r="C398" s="33" t="s">
        <v>10</v>
      </c>
      <c r="D398" s="34"/>
      <c r="E398" s="26" t="s">
        <v>25</v>
      </c>
      <c r="F398" s="26" t="s">
        <v>48</v>
      </c>
      <c r="G398" s="33" t="s">
        <v>14</v>
      </c>
      <c r="H398" s="33"/>
      <c r="I398" s="34"/>
      <c r="J398" s="18">
        <v>36</v>
      </c>
      <c r="K398" s="27">
        <v>0</v>
      </c>
      <c r="L398" s="35">
        <v>8.5</v>
      </c>
      <c r="M398" s="36"/>
      <c r="N398" s="27">
        <v>49</v>
      </c>
      <c r="O398" s="19">
        <v>0</v>
      </c>
    </row>
    <row r="399" spans="1:15" ht="24.95" customHeight="1" x14ac:dyDescent="0.15">
      <c r="A399" s="31">
        <v>45527</v>
      </c>
      <c r="B399" s="32"/>
      <c r="C399" s="33" t="s">
        <v>10</v>
      </c>
      <c r="D399" s="34"/>
      <c r="E399" s="26" t="s">
        <v>30</v>
      </c>
      <c r="F399" s="26" t="s">
        <v>31</v>
      </c>
      <c r="G399" s="33" t="s">
        <v>14</v>
      </c>
      <c r="H399" s="33"/>
      <c r="I399" s="34"/>
      <c r="J399" s="18">
        <v>55</v>
      </c>
      <c r="K399" s="27">
        <v>110</v>
      </c>
      <c r="L399" s="35">
        <v>50</v>
      </c>
      <c r="M399" s="36"/>
      <c r="N399" s="27">
        <v>251</v>
      </c>
      <c r="O399" s="19">
        <v>159920</v>
      </c>
    </row>
    <row r="400" spans="1:15" ht="24.95" customHeight="1" x14ac:dyDescent="0.15">
      <c r="A400" s="31">
        <v>45527</v>
      </c>
      <c r="B400" s="32"/>
      <c r="C400" s="33" t="s">
        <v>10</v>
      </c>
      <c r="D400" s="34"/>
      <c r="E400" s="26" t="s">
        <v>30</v>
      </c>
      <c r="F400" s="26" t="s">
        <v>88</v>
      </c>
      <c r="G400" s="33" t="s">
        <v>14</v>
      </c>
      <c r="H400" s="33"/>
      <c r="I400" s="34"/>
      <c r="J400" s="18">
        <v>64</v>
      </c>
      <c r="K400" s="27">
        <v>140</v>
      </c>
      <c r="L400" s="35">
        <v>50</v>
      </c>
      <c r="M400" s="36"/>
      <c r="N400" s="27">
        <v>230</v>
      </c>
      <c r="O400" s="19">
        <v>203540</v>
      </c>
    </row>
    <row r="401" spans="1:15" ht="24.95" customHeight="1" x14ac:dyDescent="0.15">
      <c r="A401" s="31">
        <v>45527</v>
      </c>
      <c r="B401" s="32"/>
      <c r="C401" s="33" t="s">
        <v>10</v>
      </c>
      <c r="D401" s="34"/>
      <c r="E401" s="26" t="s">
        <v>98</v>
      </c>
      <c r="F401" s="26" t="s">
        <v>124</v>
      </c>
      <c r="G401" s="33" t="s">
        <v>125</v>
      </c>
      <c r="H401" s="33"/>
      <c r="I401" s="34"/>
      <c r="J401" s="18">
        <v>9</v>
      </c>
      <c r="K401" s="27">
        <v>0</v>
      </c>
      <c r="L401" s="35">
        <v>2</v>
      </c>
      <c r="M401" s="36"/>
      <c r="N401" s="27">
        <v>43</v>
      </c>
      <c r="O401" s="19">
        <v>0</v>
      </c>
    </row>
    <row r="402" spans="1:15" ht="24.95" customHeight="1" x14ac:dyDescent="0.15">
      <c r="A402" s="31">
        <v>45527</v>
      </c>
      <c r="B402" s="32"/>
      <c r="C402" s="33" t="s">
        <v>10</v>
      </c>
      <c r="D402" s="34"/>
      <c r="E402" s="26" t="s">
        <v>98</v>
      </c>
      <c r="F402" s="26" t="s">
        <v>99</v>
      </c>
      <c r="G402" s="33" t="s">
        <v>14</v>
      </c>
      <c r="H402" s="33"/>
      <c r="I402" s="34"/>
      <c r="J402" s="18">
        <v>6</v>
      </c>
      <c r="K402" s="27">
        <v>0</v>
      </c>
      <c r="L402" s="35">
        <v>1.2</v>
      </c>
      <c r="M402" s="36"/>
      <c r="N402" s="27">
        <v>85.8</v>
      </c>
      <c r="O402" s="19">
        <v>0</v>
      </c>
    </row>
    <row r="403" spans="1:15" ht="24.95" customHeight="1" x14ac:dyDescent="0.15">
      <c r="A403" s="31">
        <v>45527</v>
      </c>
      <c r="B403" s="32"/>
      <c r="C403" s="33" t="s">
        <v>10</v>
      </c>
      <c r="D403" s="34"/>
      <c r="E403" s="26" t="s">
        <v>27</v>
      </c>
      <c r="F403" s="26" t="s">
        <v>28</v>
      </c>
      <c r="G403" s="33" t="s">
        <v>11</v>
      </c>
      <c r="H403" s="33"/>
      <c r="I403" s="34"/>
      <c r="J403" s="18">
        <v>14</v>
      </c>
      <c r="K403" s="27">
        <v>20</v>
      </c>
      <c r="L403" s="35">
        <v>2.5499999999999998</v>
      </c>
      <c r="M403" s="36"/>
      <c r="N403" s="27">
        <v>32</v>
      </c>
      <c r="O403" s="19">
        <v>32180</v>
      </c>
    </row>
    <row r="404" spans="1:15" ht="24.95" customHeight="1" x14ac:dyDescent="0.15">
      <c r="A404" s="31">
        <v>45527</v>
      </c>
      <c r="B404" s="32"/>
      <c r="C404" s="33" t="s">
        <v>10</v>
      </c>
      <c r="D404" s="34"/>
      <c r="E404" s="26" t="s">
        <v>25</v>
      </c>
      <c r="F404" s="26" t="s">
        <v>32</v>
      </c>
      <c r="G404" s="33" t="s">
        <v>14</v>
      </c>
      <c r="H404" s="33"/>
      <c r="I404" s="34"/>
      <c r="J404" s="18">
        <v>33</v>
      </c>
      <c r="K404" s="27">
        <v>0</v>
      </c>
      <c r="L404" s="35">
        <v>19</v>
      </c>
      <c r="M404" s="36"/>
      <c r="N404" s="27">
        <v>194</v>
      </c>
      <c r="O404" s="19">
        <v>0</v>
      </c>
    </row>
    <row r="405" spans="1:15" ht="24.95" customHeight="1" x14ac:dyDescent="0.15">
      <c r="A405" s="31">
        <v>45527</v>
      </c>
      <c r="B405" s="32"/>
      <c r="C405" s="33" t="s">
        <v>10</v>
      </c>
      <c r="D405" s="34"/>
      <c r="E405" s="26" t="s">
        <v>337</v>
      </c>
      <c r="F405" s="26" t="s">
        <v>34</v>
      </c>
      <c r="G405" s="33" t="s">
        <v>11</v>
      </c>
      <c r="H405" s="33"/>
      <c r="I405" s="34"/>
      <c r="J405" s="18">
        <v>31</v>
      </c>
      <c r="K405" s="27">
        <v>0</v>
      </c>
      <c r="L405" s="35">
        <v>3.77</v>
      </c>
      <c r="M405" s="36"/>
      <c r="N405" s="27">
        <v>25.92</v>
      </c>
      <c r="O405" s="19">
        <v>0</v>
      </c>
    </row>
    <row r="406" spans="1:15" ht="24.95" customHeight="1" x14ac:dyDescent="0.15">
      <c r="A406" s="31">
        <v>45526</v>
      </c>
      <c r="B406" s="32"/>
      <c r="C406" s="33" t="s">
        <v>10</v>
      </c>
      <c r="D406" s="34"/>
      <c r="E406" s="26" t="s">
        <v>129</v>
      </c>
      <c r="F406" s="26" t="s">
        <v>135</v>
      </c>
      <c r="G406" s="33" t="s">
        <v>47</v>
      </c>
      <c r="H406" s="33"/>
      <c r="I406" s="34"/>
      <c r="J406" s="18">
        <v>13</v>
      </c>
      <c r="K406" s="27">
        <v>0</v>
      </c>
      <c r="L406" s="35">
        <v>0.76</v>
      </c>
      <c r="M406" s="36"/>
      <c r="N406" s="27">
        <v>6.61</v>
      </c>
      <c r="O406" s="19">
        <v>0</v>
      </c>
    </row>
    <row r="407" spans="1:15" ht="24.95" customHeight="1" x14ac:dyDescent="0.15">
      <c r="A407" s="31">
        <v>45526</v>
      </c>
      <c r="B407" s="32"/>
      <c r="C407" s="33" t="s">
        <v>10</v>
      </c>
      <c r="D407" s="34"/>
      <c r="E407" s="26" t="s">
        <v>35</v>
      </c>
      <c r="F407" s="26" t="s">
        <v>114</v>
      </c>
      <c r="G407" s="33" t="s">
        <v>14</v>
      </c>
      <c r="H407" s="33"/>
      <c r="I407" s="34"/>
      <c r="J407" s="18">
        <v>34</v>
      </c>
      <c r="K407" s="27">
        <v>0</v>
      </c>
      <c r="L407" s="35">
        <v>10</v>
      </c>
      <c r="M407" s="36"/>
      <c r="N407" s="27">
        <v>13</v>
      </c>
      <c r="O407" s="19">
        <v>0</v>
      </c>
    </row>
    <row r="408" spans="1:15" ht="24.95" customHeight="1" x14ac:dyDescent="0.15">
      <c r="A408" s="31">
        <v>45526</v>
      </c>
      <c r="B408" s="32"/>
      <c r="C408" s="33" t="s">
        <v>10</v>
      </c>
      <c r="D408" s="34"/>
      <c r="E408" s="26" t="s">
        <v>23</v>
      </c>
      <c r="F408" s="26" t="s">
        <v>24</v>
      </c>
      <c r="G408" s="33" t="s">
        <v>14</v>
      </c>
      <c r="H408" s="33"/>
      <c r="I408" s="34"/>
      <c r="J408" s="18">
        <v>35</v>
      </c>
      <c r="K408" s="27">
        <v>0</v>
      </c>
      <c r="L408" s="35">
        <v>14</v>
      </c>
      <c r="M408" s="36"/>
      <c r="N408" s="27">
        <v>195</v>
      </c>
      <c r="O408" s="19">
        <v>0</v>
      </c>
    </row>
    <row r="409" spans="1:15" ht="24.95" customHeight="1" x14ac:dyDescent="0.15">
      <c r="A409" s="31">
        <v>45526</v>
      </c>
      <c r="B409" s="32"/>
      <c r="C409" s="33" t="s">
        <v>10</v>
      </c>
      <c r="D409" s="34"/>
      <c r="E409" s="26" t="s">
        <v>115</v>
      </c>
      <c r="F409" s="26" t="s">
        <v>116</v>
      </c>
      <c r="G409" s="33" t="s">
        <v>14</v>
      </c>
      <c r="H409" s="33"/>
      <c r="I409" s="34"/>
      <c r="J409" s="18">
        <v>20</v>
      </c>
      <c r="K409" s="27">
        <v>0</v>
      </c>
      <c r="L409" s="35">
        <v>4</v>
      </c>
      <c r="M409" s="36"/>
      <c r="N409" s="27">
        <v>46</v>
      </c>
      <c r="O409" s="19">
        <v>0</v>
      </c>
    </row>
    <row r="410" spans="1:15" ht="24.95" customHeight="1" x14ac:dyDescent="0.15">
      <c r="A410" s="31">
        <v>45526</v>
      </c>
      <c r="B410" s="32"/>
      <c r="C410" s="33" t="s">
        <v>10</v>
      </c>
      <c r="D410" s="34"/>
      <c r="E410" s="26" t="s">
        <v>122</v>
      </c>
      <c r="F410" s="26" t="s">
        <v>123</v>
      </c>
      <c r="G410" s="33" t="s">
        <v>14</v>
      </c>
      <c r="H410" s="33"/>
      <c r="I410" s="34"/>
      <c r="J410" s="18">
        <v>31</v>
      </c>
      <c r="K410" s="27">
        <v>0</v>
      </c>
      <c r="L410" s="35">
        <v>7</v>
      </c>
      <c r="M410" s="36"/>
      <c r="N410" s="27">
        <v>17</v>
      </c>
      <c r="O410" s="19">
        <v>0</v>
      </c>
    </row>
    <row r="411" spans="1:15" ht="24.95" customHeight="1" x14ac:dyDescent="0.15">
      <c r="A411" s="31">
        <v>45526</v>
      </c>
      <c r="B411" s="32"/>
      <c r="C411" s="33" t="s">
        <v>10</v>
      </c>
      <c r="D411" s="34"/>
      <c r="E411" s="26" t="s">
        <v>37</v>
      </c>
      <c r="F411" s="26" t="s">
        <v>38</v>
      </c>
      <c r="G411" s="33" t="s">
        <v>14</v>
      </c>
      <c r="H411" s="33"/>
      <c r="I411" s="34"/>
      <c r="J411" s="18">
        <v>10</v>
      </c>
      <c r="K411" s="27">
        <v>0</v>
      </c>
      <c r="L411" s="35">
        <v>1.5</v>
      </c>
      <c r="M411" s="36"/>
      <c r="N411" s="27">
        <v>40</v>
      </c>
      <c r="O411" s="19">
        <v>0</v>
      </c>
    </row>
    <row r="412" spans="1:15" ht="24.95" customHeight="1" x14ac:dyDescent="0.15">
      <c r="A412" s="31">
        <v>45526</v>
      </c>
      <c r="B412" s="32"/>
      <c r="C412" s="33" t="s">
        <v>10</v>
      </c>
      <c r="D412" s="34"/>
      <c r="E412" s="26" t="s">
        <v>16</v>
      </c>
      <c r="F412" s="26" t="s">
        <v>17</v>
      </c>
      <c r="G412" s="33" t="s">
        <v>14</v>
      </c>
      <c r="H412" s="33"/>
      <c r="I412" s="34"/>
      <c r="J412" s="18">
        <v>36</v>
      </c>
      <c r="K412" s="27">
        <v>0</v>
      </c>
      <c r="L412" s="35">
        <v>8</v>
      </c>
      <c r="M412" s="36"/>
      <c r="N412" s="27">
        <v>27.81</v>
      </c>
      <c r="O412" s="19">
        <v>0</v>
      </c>
    </row>
    <row r="413" spans="1:15" ht="24.95" customHeight="1" x14ac:dyDescent="0.15">
      <c r="A413" s="31">
        <v>45526</v>
      </c>
      <c r="B413" s="32"/>
      <c r="C413" s="33" t="s">
        <v>10</v>
      </c>
      <c r="D413" s="34"/>
      <c r="E413" s="26" t="s">
        <v>45</v>
      </c>
      <c r="F413" s="26" t="s">
        <v>46</v>
      </c>
      <c r="G413" s="33" t="s">
        <v>47</v>
      </c>
      <c r="H413" s="33"/>
      <c r="I413" s="34"/>
      <c r="J413" s="18">
        <v>45</v>
      </c>
      <c r="K413" s="27">
        <v>0</v>
      </c>
      <c r="L413" s="35">
        <v>7</v>
      </c>
      <c r="M413" s="36"/>
      <c r="N413" s="27">
        <v>49</v>
      </c>
      <c r="O413" s="19">
        <v>0</v>
      </c>
    </row>
    <row r="414" spans="1:15" ht="24.95" customHeight="1" x14ac:dyDescent="0.15">
      <c r="A414" s="31">
        <v>45526</v>
      </c>
      <c r="B414" s="32"/>
      <c r="C414" s="33" t="s">
        <v>10</v>
      </c>
      <c r="D414" s="34"/>
      <c r="E414" s="26" t="s">
        <v>57</v>
      </c>
      <c r="F414" s="26" t="s">
        <v>58</v>
      </c>
      <c r="G414" s="33" t="s">
        <v>14</v>
      </c>
      <c r="H414" s="33"/>
      <c r="I414" s="34"/>
      <c r="J414" s="18">
        <v>23</v>
      </c>
      <c r="K414" s="27">
        <v>0</v>
      </c>
      <c r="L414" s="35">
        <v>6</v>
      </c>
      <c r="M414" s="36"/>
      <c r="N414" s="27">
        <v>14</v>
      </c>
      <c r="O414" s="19">
        <v>0</v>
      </c>
    </row>
    <row r="415" spans="1:15" ht="24.95" customHeight="1" x14ac:dyDescent="0.15">
      <c r="A415" s="31">
        <v>45526</v>
      </c>
      <c r="B415" s="32"/>
      <c r="C415" s="33" t="s">
        <v>10</v>
      </c>
      <c r="D415" s="34"/>
      <c r="E415" s="26" t="s">
        <v>53</v>
      </c>
      <c r="F415" s="26" t="s">
        <v>54</v>
      </c>
      <c r="G415" s="33" t="s">
        <v>14</v>
      </c>
      <c r="H415" s="33"/>
      <c r="I415" s="34"/>
      <c r="J415" s="18">
        <v>28</v>
      </c>
      <c r="K415" s="27">
        <v>0</v>
      </c>
      <c r="L415" s="35">
        <v>6</v>
      </c>
      <c r="M415" s="36"/>
      <c r="N415" s="27">
        <v>24</v>
      </c>
      <c r="O415" s="19">
        <v>0</v>
      </c>
    </row>
    <row r="416" spans="1:15" ht="24.95" customHeight="1" x14ac:dyDescent="0.15">
      <c r="A416" s="31">
        <v>45526</v>
      </c>
      <c r="B416" s="32"/>
      <c r="C416" s="33" t="s">
        <v>10</v>
      </c>
      <c r="D416" s="34"/>
      <c r="E416" s="26" t="s">
        <v>103</v>
      </c>
      <c r="F416" s="26" t="s">
        <v>104</v>
      </c>
      <c r="G416" s="33" t="s">
        <v>14</v>
      </c>
      <c r="H416" s="33"/>
      <c r="I416" s="34"/>
      <c r="J416" s="18">
        <v>114</v>
      </c>
      <c r="K416" s="27">
        <v>0</v>
      </c>
      <c r="L416" s="35">
        <v>15</v>
      </c>
      <c r="M416" s="36"/>
      <c r="N416" s="27">
        <v>30</v>
      </c>
      <c r="O416" s="19">
        <v>0</v>
      </c>
    </row>
    <row r="417" spans="1:15" ht="24.95" customHeight="1" x14ac:dyDescent="0.15">
      <c r="A417" s="31">
        <v>45526</v>
      </c>
      <c r="B417" s="32"/>
      <c r="C417" s="33" t="s">
        <v>10</v>
      </c>
      <c r="D417" s="34"/>
      <c r="E417" s="26" t="s">
        <v>45</v>
      </c>
      <c r="F417" s="26" t="s">
        <v>101</v>
      </c>
      <c r="G417" s="33" t="s">
        <v>47</v>
      </c>
      <c r="H417" s="33"/>
      <c r="I417" s="34"/>
      <c r="J417" s="18">
        <v>24</v>
      </c>
      <c r="K417" s="27">
        <v>0</v>
      </c>
      <c r="L417" s="35">
        <v>2.5</v>
      </c>
      <c r="M417" s="36"/>
      <c r="N417" s="27">
        <v>56.8</v>
      </c>
      <c r="O417" s="19">
        <v>0</v>
      </c>
    </row>
    <row r="418" spans="1:15" ht="24.95" customHeight="1" x14ac:dyDescent="0.15">
      <c r="A418" s="31">
        <v>45526</v>
      </c>
      <c r="B418" s="32"/>
      <c r="C418" s="33" t="s">
        <v>10</v>
      </c>
      <c r="D418" s="34"/>
      <c r="E418" s="26" t="s">
        <v>118</v>
      </c>
      <c r="F418" s="26" t="s">
        <v>119</v>
      </c>
      <c r="G418" s="33" t="s">
        <v>14</v>
      </c>
      <c r="H418" s="33"/>
      <c r="I418" s="34"/>
      <c r="J418" s="18">
        <v>41</v>
      </c>
      <c r="K418" s="27">
        <v>0</v>
      </c>
      <c r="L418" s="35">
        <v>10</v>
      </c>
      <c r="M418" s="36"/>
      <c r="N418" s="27">
        <v>10</v>
      </c>
      <c r="O418" s="19">
        <v>0</v>
      </c>
    </row>
    <row r="419" spans="1:15" ht="24.95" customHeight="1" x14ac:dyDescent="0.15">
      <c r="A419" s="31">
        <v>45526</v>
      </c>
      <c r="B419" s="32"/>
      <c r="C419" s="33" t="s">
        <v>10</v>
      </c>
      <c r="D419" s="34"/>
      <c r="E419" s="26" t="s">
        <v>59</v>
      </c>
      <c r="F419" s="26" t="s">
        <v>60</v>
      </c>
      <c r="G419" s="33" t="s">
        <v>14</v>
      </c>
      <c r="H419" s="33"/>
      <c r="I419" s="34"/>
      <c r="J419" s="18">
        <v>44</v>
      </c>
      <c r="K419" s="27">
        <v>0</v>
      </c>
      <c r="L419" s="35">
        <v>9</v>
      </c>
      <c r="M419" s="36"/>
      <c r="N419" s="27">
        <v>52</v>
      </c>
      <c r="O419" s="19">
        <v>0</v>
      </c>
    </row>
    <row r="420" spans="1:15" ht="24.95" customHeight="1" x14ac:dyDescent="0.15">
      <c r="A420" s="31">
        <v>45526</v>
      </c>
      <c r="B420" s="32"/>
      <c r="C420" s="33" t="s">
        <v>10</v>
      </c>
      <c r="D420" s="34"/>
      <c r="E420" s="26" t="s">
        <v>69</v>
      </c>
      <c r="F420" s="26" t="s">
        <v>80</v>
      </c>
      <c r="G420" s="33" t="s">
        <v>14</v>
      </c>
      <c r="H420" s="33"/>
      <c r="I420" s="34"/>
      <c r="J420" s="18">
        <v>22</v>
      </c>
      <c r="K420" s="27">
        <v>0</v>
      </c>
      <c r="L420" s="35">
        <v>2.56</v>
      </c>
      <c r="M420" s="36"/>
      <c r="N420" s="27">
        <v>38.61</v>
      </c>
      <c r="O420" s="19">
        <v>0</v>
      </c>
    </row>
    <row r="421" spans="1:15" ht="24.95" customHeight="1" x14ac:dyDescent="0.15">
      <c r="A421" s="31">
        <v>45526</v>
      </c>
      <c r="B421" s="32"/>
      <c r="C421" s="33" t="s">
        <v>10</v>
      </c>
      <c r="D421" s="34"/>
      <c r="E421" s="26" t="s">
        <v>91</v>
      </c>
      <c r="F421" s="26" t="s">
        <v>92</v>
      </c>
      <c r="G421" s="33" t="s">
        <v>14</v>
      </c>
      <c r="H421" s="33"/>
      <c r="I421" s="34"/>
      <c r="J421" s="18">
        <v>33</v>
      </c>
      <c r="K421" s="27">
        <v>0</v>
      </c>
      <c r="L421" s="35">
        <v>8</v>
      </c>
      <c r="M421" s="36"/>
      <c r="N421" s="27">
        <v>18</v>
      </c>
      <c r="O421" s="19">
        <v>0</v>
      </c>
    </row>
    <row r="422" spans="1:15" ht="24.95" customHeight="1" x14ac:dyDescent="0.15">
      <c r="A422" s="31">
        <v>45526</v>
      </c>
      <c r="B422" s="32"/>
      <c r="C422" s="33" t="s">
        <v>10</v>
      </c>
      <c r="D422" s="34"/>
      <c r="E422" s="26" t="s">
        <v>67</v>
      </c>
      <c r="F422" s="26" t="s">
        <v>68</v>
      </c>
      <c r="G422" s="33" t="s">
        <v>14</v>
      </c>
      <c r="H422" s="33"/>
      <c r="I422" s="34"/>
      <c r="J422" s="18">
        <v>26</v>
      </c>
      <c r="K422" s="27">
        <v>0</v>
      </c>
      <c r="L422" s="35">
        <v>8</v>
      </c>
      <c r="M422" s="36"/>
      <c r="N422" s="27">
        <v>20</v>
      </c>
      <c r="O422" s="19">
        <v>0</v>
      </c>
    </row>
    <row r="423" spans="1:15" ht="24.95" customHeight="1" x14ac:dyDescent="0.15">
      <c r="A423" s="31">
        <v>45526</v>
      </c>
      <c r="B423" s="32"/>
      <c r="C423" s="33" t="s">
        <v>10</v>
      </c>
      <c r="D423" s="34"/>
      <c r="E423" s="26" t="s">
        <v>113</v>
      </c>
      <c r="F423" s="26" t="s">
        <v>111</v>
      </c>
      <c r="G423" s="33" t="s">
        <v>47</v>
      </c>
      <c r="H423" s="33"/>
      <c r="I423" s="34"/>
      <c r="J423" s="18">
        <v>34</v>
      </c>
      <c r="K423" s="27">
        <v>0</v>
      </c>
      <c r="L423" s="35">
        <v>4.8600000000000003</v>
      </c>
      <c r="M423" s="36"/>
      <c r="N423" s="27">
        <v>34.85</v>
      </c>
      <c r="O423" s="19">
        <v>0</v>
      </c>
    </row>
    <row r="424" spans="1:15" ht="24.95" customHeight="1" x14ac:dyDescent="0.15">
      <c r="A424" s="31">
        <v>45526</v>
      </c>
      <c r="B424" s="32"/>
      <c r="C424" s="33" t="s">
        <v>10</v>
      </c>
      <c r="D424" s="34"/>
      <c r="E424" s="26" t="s">
        <v>42</v>
      </c>
      <c r="F424" s="26" t="s">
        <v>43</v>
      </c>
      <c r="G424" s="33" t="s">
        <v>14</v>
      </c>
      <c r="H424" s="33"/>
      <c r="I424" s="34"/>
      <c r="J424" s="18">
        <v>45</v>
      </c>
      <c r="K424" s="27">
        <v>0</v>
      </c>
      <c r="L424" s="35">
        <v>11</v>
      </c>
      <c r="M424" s="36"/>
      <c r="N424" s="27">
        <v>21</v>
      </c>
      <c r="O424" s="19">
        <v>0</v>
      </c>
    </row>
    <row r="425" spans="1:15" ht="24.95" customHeight="1" x14ac:dyDescent="0.15">
      <c r="A425" s="31">
        <v>45526</v>
      </c>
      <c r="B425" s="32"/>
      <c r="C425" s="33" t="s">
        <v>10</v>
      </c>
      <c r="D425" s="34"/>
      <c r="E425" s="26" t="s">
        <v>69</v>
      </c>
      <c r="F425" s="26" t="s">
        <v>89</v>
      </c>
      <c r="G425" s="33" t="s">
        <v>14</v>
      </c>
      <c r="H425" s="33"/>
      <c r="I425" s="34"/>
      <c r="J425" s="18">
        <v>43</v>
      </c>
      <c r="K425" s="27">
        <v>44</v>
      </c>
      <c r="L425" s="35">
        <v>8</v>
      </c>
      <c r="M425" s="36"/>
      <c r="N425" s="27">
        <v>48</v>
      </c>
      <c r="O425" s="19">
        <v>65590</v>
      </c>
    </row>
    <row r="426" spans="1:15" ht="24.95" customHeight="1" x14ac:dyDescent="0.15">
      <c r="A426" s="31">
        <v>45526</v>
      </c>
      <c r="B426" s="32"/>
      <c r="C426" s="33" t="s">
        <v>10</v>
      </c>
      <c r="D426" s="34"/>
      <c r="E426" s="26" t="s">
        <v>86</v>
      </c>
      <c r="F426" s="26" t="s">
        <v>87</v>
      </c>
      <c r="G426" s="33" t="s">
        <v>14</v>
      </c>
      <c r="H426" s="33"/>
      <c r="I426" s="34"/>
      <c r="J426" s="18">
        <v>34</v>
      </c>
      <c r="K426" s="27">
        <v>0</v>
      </c>
      <c r="L426" s="35">
        <v>9</v>
      </c>
      <c r="M426" s="36"/>
      <c r="N426" s="27">
        <v>56</v>
      </c>
      <c r="O426" s="19">
        <v>0</v>
      </c>
    </row>
    <row r="427" spans="1:15" ht="24.95" customHeight="1" x14ac:dyDescent="0.15">
      <c r="A427" s="31">
        <v>45526</v>
      </c>
      <c r="B427" s="32"/>
      <c r="C427" s="33" t="s">
        <v>10</v>
      </c>
      <c r="D427" s="34"/>
      <c r="E427" s="26" t="s">
        <v>15</v>
      </c>
      <c r="F427" s="26" t="s">
        <v>314</v>
      </c>
      <c r="G427" s="33" t="s">
        <v>125</v>
      </c>
      <c r="H427" s="33"/>
      <c r="I427" s="34"/>
      <c r="J427" s="18">
        <v>19</v>
      </c>
      <c r="K427" s="27">
        <v>0</v>
      </c>
      <c r="L427" s="35">
        <v>6.84</v>
      </c>
      <c r="M427" s="36"/>
      <c r="N427" s="27">
        <v>46</v>
      </c>
      <c r="O427" s="19">
        <v>0</v>
      </c>
    </row>
    <row r="428" spans="1:15" ht="24.95" customHeight="1" x14ac:dyDescent="0.15">
      <c r="A428" s="31">
        <v>45526</v>
      </c>
      <c r="B428" s="32"/>
      <c r="C428" s="33" t="s">
        <v>10</v>
      </c>
      <c r="D428" s="34"/>
      <c r="E428" s="26" t="s">
        <v>62</v>
      </c>
      <c r="F428" s="26" t="s">
        <v>63</v>
      </c>
      <c r="G428" s="33" t="s">
        <v>14</v>
      </c>
      <c r="H428" s="33"/>
      <c r="I428" s="34"/>
      <c r="J428" s="18">
        <v>48</v>
      </c>
      <c r="K428" s="27">
        <v>0</v>
      </c>
      <c r="L428" s="35">
        <v>9</v>
      </c>
      <c r="M428" s="36"/>
      <c r="N428" s="27">
        <v>36</v>
      </c>
      <c r="O428" s="19">
        <v>0</v>
      </c>
    </row>
    <row r="429" spans="1:15" ht="24.95" customHeight="1" x14ac:dyDescent="0.15">
      <c r="A429" s="31">
        <v>45526</v>
      </c>
      <c r="B429" s="32"/>
      <c r="C429" s="33" t="s">
        <v>10</v>
      </c>
      <c r="D429" s="34"/>
      <c r="E429" s="26" t="s">
        <v>69</v>
      </c>
      <c r="F429" s="26" t="s">
        <v>308</v>
      </c>
      <c r="G429" s="33" t="s">
        <v>125</v>
      </c>
      <c r="H429" s="33"/>
      <c r="I429" s="34"/>
      <c r="J429" s="18">
        <v>41</v>
      </c>
      <c r="K429" s="27">
        <v>0</v>
      </c>
      <c r="L429" s="35">
        <v>12</v>
      </c>
      <c r="M429" s="36"/>
      <c r="N429" s="27">
        <v>5</v>
      </c>
      <c r="O429" s="19">
        <v>0</v>
      </c>
    </row>
    <row r="430" spans="1:15" ht="24.95" customHeight="1" x14ac:dyDescent="0.15">
      <c r="A430" s="31">
        <v>45526</v>
      </c>
      <c r="B430" s="32"/>
      <c r="C430" s="33" t="s">
        <v>10</v>
      </c>
      <c r="D430" s="34"/>
      <c r="E430" s="26" t="s">
        <v>19</v>
      </c>
      <c r="F430" s="26" t="s">
        <v>82</v>
      </c>
      <c r="G430" s="33" t="s">
        <v>47</v>
      </c>
      <c r="H430" s="33"/>
      <c r="I430" s="34"/>
      <c r="J430" s="18">
        <v>23</v>
      </c>
      <c r="K430" s="27">
        <v>0</v>
      </c>
      <c r="L430" s="35">
        <v>1</v>
      </c>
      <c r="M430" s="36"/>
      <c r="N430" s="27">
        <v>17</v>
      </c>
      <c r="O430" s="19">
        <v>0</v>
      </c>
    </row>
    <row r="431" spans="1:15" ht="24.95" customHeight="1" x14ac:dyDescent="0.15">
      <c r="A431" s="31">
        <v>45526</v>
      </c>
      <c r="B431" s="32"/>
      <c r="C431" s="33" t="s">
        <v>10</v>
      </c>
      <c r="D431" s="34"/>
      <c r="E431" s="26" t="s">
        <v>51</v>
      </c>
      <c r="F431" s="26" t="s">
        <v>52</v>
      </c>
      <c r="G431" s="33" t="s">
        <v>14</v>
      </c>
      <c r="H431" s="33"/>
      <c r="I431" s="34"/>
      <c r="J431" s="18">
        <v>35</v>
      </c>
      <c r="K431" s="27">
        <v>50</v>
      </c>
      <c r="L431" s="35">
        <v>9</v>
      </c>
      <c r="M431" s="36"/>
      <c r="N431" s="27">
        <v>54</v>
      </c>
      <c r="O431" s="19">
        <v>74530</v>
      </c>
    </row>
    <row r="432" spans="1:15" ht="24.95" customHeight="1" x14ac:dyDescent="0.15">
      <c r="A432" s="31">
        <v>45526</v>
      </c>
      <c r="B432" s="32"/>
      <c r="C432" s="33" t="s">
        <v>10</v>
      </c>
      <c r="D432" s="34"/>
      <c r="E432" s="26" t="s">
        <v>15</v>
      </c>
      <c r="F432" s="26" t="s">
        <v>18</v>
      </c>
      <c r="G432" s="33" t="s">
        <v>14</v>
      </c>
      <c r="H432" s="33"/>
      <c r="I432" s="34"/>
      <c r="J432" s="18">
        <v>10</v>
      </c>
      <c r="K432" s="27">
        <v>0</v>
      </c>
      <c r="L432" s="35">
        <v>3</v>
      </c>
      <c r="M432" s="36"/>
      <c r="N432" s="27">
        <v>13</v>
      </c>
      <c r="O432" s="19">
        <v>0</v>
      </c>
    </row>
    <row r="433" spans="1:15" ht="24.95" customHeight="1" x14ac:dyDescent="0.15">
      <c r="A433" s="31">
        <v>45526</v>
      </c>
      <c r="B433" s="32"/>
      <c r="C433" s="33" t="s">
        <v>10</v>
      </c>
      <c r="D433" s="34"/>
      <c r="E433" s="26" t="s">
        <v>94</v>
      </c>
      <c r="F433" s="26" t="s">
        <v>95</v>
      </c>
      <c r="G433" s="33" t="s">
        <v>14</v>
      </c>
      <c r="H433" s="33"/>
      <c r="I433" s="34"/>
      <c r="J433" s="18">
        <v>45</v>
      </c>
      <c r="K433" s="27">
        <v>0</v>
      </c>
      <c r="L433" s="35">
        <v>11</v>
      </c>
      <c r="M433" s="36"/>
      <c r="N433" s="27">
        <v>50.97</v>
      </c>
      <c r="O433" s="19">
        <v>0</v>
      </c>
    </row>
    <row r="434" spans="1:15" ht="24.95" customHeight="1" x14ac:dyDescent="0.15">
      <c r="A434" s="31">
        <v>45526</v>
      </c>
      <c r="B434" s="32"/>
      <c r="C434" s="33" t="s">
        <v>10</v>
      </c>
      <c r="D434" s="34"/>
      <c r="E434" s="26" t="s">
        <v>19</v>
      </c>
      <c r="F434" s="26" t="s">
        <v>22</v>
      </c>
      <c r="G434" s="33" t="s">
        <v>11</v>
      </c>
      <c r="H434" s="33"/>
      <c r="I434" s="34"/>
      <c r="J434" s="18">
        <v>18</v>
      </c>
      <c r="K434" s="27">
        <v>0</v>
      </c>
      <c r="L434" s="35">
        <v>6</v>
      </c>
      <c r="M434" s="36"/>
      <c r="N434" s="27">
        <v>19</v>
      </c>
      <c r="O434" s="19">
        <v>0</v>
      </c>
    </row>
    <row r="435" spans="1:15" ht="24.95" customHeight="1" x14ac:dyDescent="0.15">
      <c r="A435" s="31">
        <v>45526</v>
      </c>
      <c r="B435" s="32"/>
      <c r="C435" s="33" t="s">
        <v>10</v>
      </c>
      <c r="D435" s="34"/>
      <c r="E435" s="26" t="s">
        <v>98</v>
      </c>
      <c r="F435" s="26" t="s">
        <v>136</v>
      </c>
      <c r="G435" s="33" t="s">
        <v>47</v>
      </c>
      <c r="H435" s="33"/>
      <c r="I435" s="34"/>
      <c r="J435" s="18">
        <v>18</v>
      </c>
      <c r="K435" s="27">
        <v>0</v>
      </c>
      <c r="L435" s="35">
        <v>2</v>
      </c>
      <c r="M435" s="36"/>
      <c r="N435" s="27">
        <v>37.5</v>
      </c>
      <c r="O435" s="19">
        <v>0</v>
      </c>
    </row>
    <row r="436" spans="1:15" ht="24.95" customHeight="1" x14ac:dyDescent="0.15">
      <c r="A436" s="31">
        <v>45526</v>
      </c>
      <c r="B436" s="32"/>
      <c r="C436" s="33" t="s">
        <v>10</v>
      </c>
      <c r="D436" s="34"/>
      <c r="E436" s="26" t="s">
        <v>66</v>
      </c>
      <c r="F436" s="26" t="s">
        <v>56</v>
      </c>
      <c r="G436" s="33" t="s">
        <v>11</v>
      </c>
      <c r="H436" s="33"/>
      <c r="I436" s="34"/>
      <c r="J436" s="18">
        <v>10</v>
      </c>
      <c r="K436" s="27">
        <v>0</v>
      </c>
      <c r="L436" s="35">
        <v>1.54</v>
      </c>
      <c r="M436" s="36"/>
      <c r="N436" s="27">
        <v>35.24</v>
      </c>
      <c r="O436" s="19">
        <v>0</v>
      </c>
    </row>
    <row r="437" spans="1:15" ht="24.95" customHeight="1" x14ac:dyDescent="0.15">
      <c r="A437" s="31">
        <v>45526</v>
      </c>
      <c r="B437" s="32"/>
      <c r="C437" s="33" t="s">
        <v>10</v>
      </c>
      <c r="D437" s="34"/>
      <c r="E437" s="26" t="s">
        <v>30</v>
      </c>
      <c r="F437" s="26" t="s">
        <v>282</v>
      </c>
      <c r="G437" s="33" t="s">
        <v>14</v>
      </c>
      <c r="H437" s="33"/>
      <c r="I437" s="34"/>
      <c r="J437" s="18">
        <v>15</v>
      </c>
      <c r="K437" s="27">
        <v>50</v>
      </c>
      <c r="L437" s="35">
        <v>3</v>
      </c>
      <c r="M437" s="36"/>
      <c r="N437" s="27">
        <v>54</v>
      </c>
      <c r="O437" s="19">
        <v>74530</v>
      </c>
    </row>
    <row r="438" spans="1:15" ht="24.95" customHeight="1" x14ac:dyDescent="0.15">
      <c r="A438" s="31">
        <v>45526</v>
      </c>
      <c r="B438" s="32"/>
      <c r="C438" s="33" t="s">
        <v>10</v>
      </c>
      <c r="D438" s="34"/>
      <c r="E438" s="26" t="s">
        <v>69</v>
      </c>
      <c r="F438" s="26" t="s">
        <v>70</v>
      </c>
      <c r="G438" s="33" t="s">
        <v>14</v>
      </c>
      <c r="H438" s="33"/>
      <c r="I438" s="34"/>
      <c r="J438" s="18">
        <v>22</v>
      </c>
      <c r="K438" s="27">
        <v>0</v>
      </c>
      <c r="L438" s="35">
        <v>4.9000000000000004</v>
      </c>
      <c r="M438" s="36"/>
      <c r="N438" s="27">
        <v>46.98</v>
      </c>
      <c r="O438" s="19">
        <v>0</v>
      </c>
    </row>
    <row r="439" spans="1:15" ht="24.95" customHeight="1" x14ac:dyDescent="0.15">
      <c r="A439" s="31">
        <v>45526</v>
      </c>
      <c r="B439" s="32"/>
      <c r="C439" s="33" t="s">
        <v>10</v>
      </c>
      <c r="D439" s="34"/>
      <c r="E439" s="26" t="s">
        <v>30</v>
      </c>
      <c r="F439" s="26" t="s">
        <v>39</v>
      </c>
      <c r="G439" s="33" t="s">
        <v>14</v>
      </c>
      <c r="H439" s="33"/>
      <c r="I439" s="34"/>
      <c r="J439" s="18">
        <v>53</v>
      </c>
      <c r="K439" s="27">
        <v>0</v>
      </c>
      <c r="L439" s="35">
        <v>15</v>
      </c>
      <c r="M439" s="36"/>
      <c r="N439" s="27">
        <v>24</v>
      </c>
      <c r="O439" s="19">
        <v>0</v>
      </c>
    </row>
    <row r="440" spans="1:15" ht="24.95" customHeight="1" x14ac:dyDescent="0.15">
      <c r="A440" s="31">
        <v>45526</v>
      </c>
      <c r="B440" s="32"/>
      <c r="C440" s="33" t="s">
        <v>10</v>
      </c>
      <c r="D440" s="34"/>
      <c r="E440" s="26" t="s">
        <v>35</v>
      </c>
      <c r="F440" s="26" t="s">
        <v>36</v>
      </c>
      <c r="G440" s="33" t="s">
        <v>11</v>
      </c>
      <c r="H440" s="33"/>
      <c r="I440" s="34"/>
      <c r="J440" s="18">
        <v>8</v>
      </c>
      <c r="K440" s="27">
        <v>0</v>
      </c>
      <c r="L440" s="35">
        <v>2</v>
      </c>
      <c r="M440" s="36"/>
      <c r="N440" s="27">
        <v>14.29</v>
      </c>
      <c r="O440" s="19">
        <v>0</v>
      </c>
    </row>
    <row r="441" spans="1:15" ht="24.95" customHeight="1" x14ac:dyDescent="0.15">
      <c r="A441" s="31">
        <v>45526</v>
      </c>
      <c r="B441" s="32"/>
      <c r="C441" s="33" t="s">
        <v>10</v>
      </c>
      <c r="D441" s="34"/>
      <c r="E441" s="26" t="s">
        <v>120</v>
      </c>
      <c r="F441" s="26" t="s">
        <v>44</v>
      </c>
      <c r="G441" s="33" t="s">
        <v>11</v>
      </c>
      <c r="H441" s="33"/>
      <c r="I441" s="34"/>
      <c r="J441" s="18">
        <v>15</v>
      </c>
      <c r="K441" s="27">
        <v>0</v>
      </c>
      <c r="L441" s="35">
        <v>1.76</v>
      </c>
      <c r="M441" s="36"/>
      <c r="N441" s="27">
        <v>28.24</v>
      </c>
      <c r="O441" s="19">
        <v>0</v>
      </c>
    </row>
    <row r="442" spans="1:15" ht="24.95" customHeight="1" x14ac:dyDescent="0.15">
      <c r="A442" s="31">
        <v>45526</v>
      </c>
      <c r="B442" s="32"/>
      <c r="C442" s="33" t="s">
        <v>10</v>
      </c>
      <c r="D442" s="34"/>
      <c r="E442" s="26" t="s">
        <v>96</v>
      </c>
      <c r="F442" s="26" t="s">
        <v>265</v>
      </c>
      <c r="G442" s="33" t="s">
        <v>14</v>
      </c>
      <c r="H442" s="33"/>
      <c r="I442" s="34"/>
      <c r="J442" s="18">
        <v>3</v>
      </c>
      <c r="K442" s="27">
        <v>0</v>
      </c>
      <c r="L442" s="35">
        <v>2</v>
      </c>
      <c r="M442" s="36"/>
      <c r="N442" s="27">
        <v>47</v>
      </c>
      <c r="O442" s="19">
        <v>0</v>
      </c>
    </row>
    <row r="443" spans="1:15" ht="24.95" customHeight="1" x14ac:dyDescent="0.15">
      <c r="A443" s="31">
        <v>45526</v>
      </c>
      <c r="B443" s="32"/>
      <c r="C443" s="33" t="s">
        <v>10</v>
      </c>
      <c r="D443" s="34"/>
      <c r="E443" s="26" t="s">
        <v>30</v>
      </c>
      <c r="F443" s="26" t="s">
        <v>336</v>
      </c>
      <c r="G443" s="33" t="s">
        <v>14</v>
      </c>
      <c r="H443" s="33"/>
      <c r="I443" s="34"/>
      <c r="J443" s="18">
        <v>51</v>
      </c>
      <c r="K443" s="27">
        <v>0</v>
      </c>
      <c r="L443" s="35">
        <v>15</v>
      </c>
      <c r="M443" s="36"/>
      <c r="N443" s="27">
        <v>45</v>
      </c>
      <c r="O443" s="19">
        <v>0</v>
      </c>
    </row>
    <row r="444" spans="1:15" ht="24.95" customHeight="1" x14ac:dyDescent="0.15">
      <c r="A444" s="31">
        <v>45526</v>
      </c>
      <c r="B444" s="32"/>
      <c r="C444" s="33" t="s">
        <v>10</v>
      </c>
      <c r="D444" s="34"/>
      <c r="E444" s="26" t="s">
        <v>107</v>
      </c>
      <c r="F444" s="26" t="s">
        <v>108</v>
      </c>
      <c r="G444" s="33" t="s">
        <v>14</v>
      </c>
      <c r="H444" s="33"/>
      <c r="I444" s="34"/>
      <c r="J444" s="18">
        <v>25</v>
      </c>
      <c r="K444" s="27">
        <v>0</v>
      </c>
      <c r="L444" s="35">
        <v>5</v>
      </c>
      <c r="M444" s="36"/>
      <c r="N444" s="27">
        <v>28</v>
      </c>
      <c r="O444" s="19">
        <v>0</v>
      </c>
    </row>
    <row r="445" spans="1:15" ht="24.95" customHeight="1" x14ac:dyDescent="0.15">
      <c r="A445" s="31">
        <v>45526</v>
      </c>
      <c r="B445" s="32"/>
      <c r="C445" s="33" t="s">
        <v>10</v>
      </c>
      <c r="D445" s="34"/>
      <c r="E445" s="26" t="s">
        <v>33</v>
      </c>
      <c r="F445" s="26" t="s">
        <v>41</v>
      </c>
      <c r="G445" s="33" t="s">
        <v>14</v>
      </c>
      <c r="H445" s="33"/>
      <c r="I445" s="34"/>
      <c r="J445" s="18">
        <v>21</v>
      </c>
      <c r="K445" s="27">
        <v>0</v>
      </c>
      <c r="L445" s="35">
        <v>6</v>
      </c>
      <c r="M445" s="36"/>
      <c r="N445" s="27">
        <v>45</v>
      </c>
      <c r="O445" s="19">
        <v>0</v>
      </c>
    </row>
    <row r="446" spans="1:15" ht="24.95" customHeight="1" x14ac:dyDescent="0.15">
      <c r="A446" s="31">
        <v>45526</v>
      </c>
      <c r="B446" s="32"/>
      <c r="C446" s="33" t="s">
        <v>10</v>
      </c>
      <c r="D446" s="34"/>
      <c r="E446" s="26" t="s">
        <v>12</v>
      </c>
      <c r="F446" s="26" t="s">
        <v>13</v>
      </c>
      <c r="G446" s="33" t="s">
        <v>14</v>
      </c>
      <c r="H446" s="33"/>
      <c r="I446" s="34"/>
      <c r="J446" s="18">
        <v>24</v>
      </c>
      <c r="K446" s="27">
        <v>0</v>
      </c>
      <c r="L446" s="35">
        <v>6</v>
      </c>
      <c r="M446" s="36"/>
      <c r="N446" s="27">
        <v>44</v>
      </c>
      <c r="O446" s="19">
        <v>0</v>
      </c>
    </row>
    <row r="447" spans="1:15" ht="24.95" customHeight="1" x14ac:dyDescent="0.15">
      <c r="A447" s="31">
        <v>45526</v>
      </c>
      <c r="B447" s="32"/>
      <c r="C447" s="33" t="s">
        <v>10</v>
      </c>
      <c r="D447" s="34"/>
      <c r="E447" s="26" t="s">
        <v>30</v>
      </c>
      <c r="F447" s="26" t="s">
        <v>90</v>
      </c>
      <c r="G447" s="33" t="s">
        <v>14</v>
      </c>
      <c r="H447" s="33"/>
      <c r="I447" s="34"/>
      <c r="J447" s="18">
        <v>21</v>
      </c>
      <c r="K447" s="27">
        <v>0</v>
      </c>
      <c r="L447" s="35">
        <v>12</v>
      </c>
      <c r="M447" s="36"/>
      <c r="N447" s="27">
        <v>83</v>
      </c>
      <c r="O447" s="19">
        <v>0</v>
      </c>
    </row>
    <row r="448" spans="1:15" ht="24.95" customHeight="1" x14ac:dyDescent="0.15">
      <c r="A448" s="31">
        <v>45526</v>
      </c>
      <c r="B448" s="32"/>
      <c r="C448" s="33" t="s">
        <v>10</v>
      </c>
      <c r="D448" s="34"/>
      <c r="E448" s="26" t="s">
        <v>30</v>
      </c>
      <c r="F448" s="26" t="s">
        <v>83</v>
      </c>
      <c r="G448" s="33" t="s">
        <v>75</v>
      </c>
      <c r="H448" s="33"/>
      <c r="I448" s="34"/>
      <c r="J448" s="18">
        <v>28</v>
      </c>
      <c r="K448" s="27">
        <v>88.66</v>
      </c>
      <c r="L448" s="35">
        <v>23.66</v>
      </c>
      <c r="M448" s="36"/>
      <c r="N448" s="27">
        <v>82</v>
      </c>
      <c r="O448" s="19">
        <v>0</v>
      </c>
    </row>
    <row r="449" spans="1:15" ht="24.95" customHeight="1" x14ac:dyDescent="0.15">
      <c r="A449" s="31">
        <v>45526</v>
      </c>
      <c r="B449" s="32"/>
      <c r="C449" s="33" t="s">
        <v>10</v>
      </c>
      <c r="D449" s="34"/>
      <c r="E449" s="26" t="s">
        <v>84</v>
      </c>
      <c r="F449" s="26" t="s">
        <v>109</v>
      </c>
      <c r="G449" s="33" t="s">
        <v>14</v>
      </c>
      <c r="H449" s="33"/>
      <c r="I449" s="34"/>
      <c r="J449" s="18">
        <v>8</v>
      </c>
      <c r="K449" s="27">
        <v>0</v>
      </c>
      <c r="L449" s="35">
        <v>2</v>
      </c>
      <c r="M449" s="36"/>
      <c r="N449" s="27">
        <v>6.5</v>
      </c>
      <c r="O449" s="19">
        <v>0</v>
      </c>
    </row>
    <row r="450" spans="1:15" ht="24.95" customHeight="1" x14ac:dyDescent="0.15">
      <c r="A450" s="31">
        <v>45526</v>
      </c>
      <c r="B450" s="32"/>
      <c r="C450" s="33" t="s">
        <v>10</v>
      </c>
      <c r="D450" s="34"/>
      <c r="E450" s="26" t="s">
        <v>126</v>
      </c>
      <c r="F450" s="26" t="s">
        <v>127</v>
      </c>
      <c r="G450" s="33" t="s">
        <v>14</v>
      </c>
      <c r="H450" s="33"/>
      <c r="I450" s="34"/>
      <c r="J450" s="18">
        <v>19</v>
      </c>
      <c r="K450" s="27">
        <v>0</v>
      </c>
      <c r="L450" s="35">
        <v>5</v>
      </c>
      <c r="M450" s="36"/>
      <c r="N450" s="27">
        <v>23</v>
      </c>
      <c r="O450" s="19">
        <v>0</v>
      </c>
    </row>
    <row r="451" spans="1:15" ht="24.95" customHeight="1" x14ac:dyDescent="0.15">
      <c r="A451" s="31">
        <v>45526</v>
      </c>
      <c r="B451" s="32"/>
      <c r="C451" s="33" t="s">
        <v>10</v>
      </c>
      <c r="D451" s="34"/>
      <c r="E451" s="26" t="s">
        <v>30</v>
      </c>
      <c r="F451" s="26" t="s">
        <v>40</v>
      </c>
      <c r="G451" s="33" t="s">
        <v>14</v>
      </c>
      <c r="H451" s="33"/>
      <c r="I451" s="34"/>
      <c r="J451" s="18">
        <v>30</v>
      </c>
      <c r="K451" s="27">
        <v>0</v>
      </c>
      <c r="L451" s="35">
        <v>8</v>
      </c>
      <c r="M451" s="36"/>
      <c r="N451" s="27">
        <v>25</v>
      </c>
      <c r="O451" s="19">
        <v>0</v>
      </c>
    </row>
    <row r="452" spans="1:15" ht="24.95" customHeight="1" x14ac:dyDescent="0.15">
      <c r="A452" s="31">
        <v>45526</v>
      </c>
      <c r="B452" s="32"/>
      <c r="C452" s="33" t="s">
        <v>10</v>
      </c>
      <c r="D452" s="34"/>
      <c r="E452" s="26" t="s">
        <v>69</v>
      </c>
      <c r="F452" s="26" t="s">
        <v>80</v>
      </c>
      <c r="G452" s="33" t="s">
        <v>14</v>
      </c>
      <c r="H452" s="33"/>
      <c r="I452" s="34"/>
      <c r="J452" s="18">
        <v>32</v>
      </c>
      <c r="K452" s="27">
        <v>0</v>
      </c>
      <c r="L452" s="35">
        <v>8.1</v>
      </c>
      <c r="M452" s="36"/>
      <c r="N452" s="27">
        <v>41.17</v>
      </c>
      <c r="O452" s="19">
        <v>0</v>
      </c>
    </row>
    <row r="453" spans="1:15" ht="24.95" customHeight="1" x14ac:dyDescent="0.15">
      <c r="A453" s="31">
        <v>45526</v>
      </c>
      <c r="B453" s="32"/>
      <c r="C453" s="33" t="s">
        <v>10</v>
      </c>
      <c r="D453" s="34"/>
      <c r="E453" s="26" t="s">
        <v>30</v>
      </c>
      <c r="F453" s="26" t="s">
        <v>88</v>
      </c>
      <c r="G453" s="33" t="s">
        <v>14</v>
      </c>
      <c r="H453" s="33"/>
      <c r="I453" s="34"/>
      <c r="J453" s="18">
        <v>61</v>
      </c>
      <c r="K453" s="27">
        <v>80</v>
      </c>
      <c r="L453" s="35">
        <v>70</v>
      </c>
      <c r="M453" s="36"/>
      <c r="N453" s="27">
        <v>140</v>
      </c>
      <c r="O453" s="19">
        <v>119260</v>
      </c>
    </row>
    <row r="454" spans="1:15" ht="24.95" customHeight="1" x14ac:dyDescent="0.15">
      <c r="A454" s="31">
        <v>45526</v>
      </c>
      <c r="B454" s="32"/>
      <c r="C454" s="33" t="s">
        <v>10</v>
      </c>
      <c r="D454" s="34"/>
      <c r="E454" s="26" t="s">
        <v>30</v>
      </c>
      <c r="F454" s="26" t="s">
        <v>74</v>
      </c>
      <c r="G454" s="33" t="s">
        <v>75</v>
      </c>
      <c r="H454" s="33"/>
      <c r="I454" s="34"/>
      <c r="J454" s="18">
        <v>55</v>
      </c>
      <c r="K454" s="27">
        <v>60.73</v>
      </c>
      <c r="L454" s="35">
        <v>60.73</v>
      </c>
      <c r="M454" s="36"/>
      <c r="N454" s="27">
        <v>100</v>
      </c>
      <c r="O454" s="19">
        <v>0</v>
      </c>
    </row>
    <row r="455" spans="1:15" ht="24.95" customHeight="1" x14ac:dyDescent="0.15">
      <c r="A455" s="31">
        <v>45526</v>
      </c>
      <c r="B455" s="32"/>
      <c r="C455" s="33" t="s">
        <v>10</v>
      </c>
      <c r="D455" s="34"/>
      <c r="E455" s="26" t="s">
        <v>30</v>
      </c>
      <c r="F455" s="26" t="s">
        <v>281</v>
      </c>
      <c r="G455" s="33" t="s">
        <v>14</v>
      </c>
      <c r="H455" s="33"/>
      <c r="I455" s="34"/>
      <c r="J455" s="18">
        <v>61</v>
      </c>
      <c r="K455" s="27">
        <v>0</v>
      </c>
      <c r="L455" s="35">
        <v>11</v>
      </c>
      <c r="M455" s="36"/>
      <c r="N455" s="27">
        <v>24</v>
      </c>
      <c r="O455" s="19">
        <v>0</v>
      </c>
    </row>
    <row r="456" spans="1:15" ht="24.95" customHeight="1" x14ac:dyDescent="0.15">
      <c r="A456" s="31">
        <v>45526</v>
      </c>
      <c r="B456" s="32"/>
      <c r="C456" s="33" t="s">
        <v>10</v>
      </c>
      <c r="D456" s="34"/>
      <c r="E456" s="26" t="s">
        <v>30</v>
      </c>
      <c r="F456" s="26" t="s">
        <v>112</v>
      </c>
      <c r="G456" s="33" t="s">
        <v>14</v>
      </c>
      <c r="H456" s="33"/>
      <c r="I456" s="34"/>
      <c r="J456" s="18">
        <v>35</v>
      </c>
      <c r="K456" s="27">
        <v>0</v>
      </c>
      <c r="L456" s="35">
        <v>17</v>
      </c>
      <c r="M456" s="36"/>
      <c r="N456" s="27">
        <v>161</v>
      </c>
      <c r="O456" s="19">
        <v>0</v>
      </c>
    </row>
    <row r="457" spans="1:15" ht="24.95" customHeight="1" x14ac:dyDescent="0.15">
      <c r="A457" s="31">
        <v>45526</v>
      </c>
      <c r="B457" s="32"/>
      <c r="C457" s="33" t="s">
        <v>10</v>
      </c>
      <c r="D457" s="34"/>
      <c r="E457" s="26" t="s">
        <v>30</v>
      </c>
      <c r="F457" s="26" t="s">
        <v>79</v>
      </c>
      <c r="G457" s="33" t="s">
        <v>14</v>
      </c>
      <c r="H457" s="33"/>
      <c r="I457" s="34"/>
      <c r="J457" s="18">
        <v>65</v>
      </c>
      <c r="K457" s="27">
        <v>105</v>
      </c>
      <c r="L457" s="35">
        <v>69</v>
      </c>
      <c r="M457" s="36"/>
      <c r="N457" s="27">
        <v>258</v>
      </c>
      <c r="O457" s="19">
        <v>157850</v>
      </c>
    </row>
    <row r="458" spans="1:15" ht="24.95" customHeight="1" x14ac:dyDescent="0.15">
      <c r="A458" s="31">
        <v>45526</v>
      </c>
      <c r="B458" s="32"/>
      <c r="C458" s="33" t="s">
        <v>10</v>
      </c>
      <c r="D458" s="34"/>
      <c r="E458" s="26" t="s">
        <v>66</v>
      </c>
      <c r="F458" s="26" t="s">
        <v>56</v>
      </c>
      <c r="G458" s="33" t="s">
        <v>11</v>
      </c>
      <c r="H458" s="33"/>
      <c r="I458" s="34"/>
      <c r="J458" s="18">
        <v>6</v>
      </c>
      <c r="K458" s="27">
        <v>0</v>
      </c>
      <c r="L458" s="35">
        <v>0.92</v>
      </c>
      <c r="M458" s="36"/>
      <c r="N458" s="27">
        <v>36.78</v>
      </c>
      <c r="O458" s="19">
        <v>0</v>
      </c>
    </row>
    <row r="459" spans="1:15" ht="24.95" customHeight="1" x14ac:dyDescent="0.15">
      <c r="A459" s="31">
        <v>45526</v>
      </c>
      <c r="B459" s="32"/>
      <c r="C459" s="33" t="s">
        <v>10</v>
      </c>
      <c r="D459" s="34"/>
      <c r="E459" s="26" t="s">
        <v>30</v>
      </c>
      <c r="F459" s="26" t="s">
        <v>105</v>
      </c>
      <c r="G459" s="33" t="s">
        <v>14</v>
      </c>
      <c r="H459" s="33"/>
      <c r="I459" s="34"/>
      <c r="J459" s="18">
        <v>52</v>
      </c>
      <c r="K459" s="27">
        <v>150</v>
      </c>
      <c r="L459" s="35">
        <v>70</v>
      </c>
      <c r="M459" s="36"/>
      <c r="N459" s="27">
        <v>130</v>
      </c>
      <c r="O459" s="19">
        <v>225510</v>
      </c>
    </row>
    <row r="460" spans="1:15" ht="24.95" customHeight="1" x14ac:dyDescent="0.15">
      <c r="A460" s="31">
        <v>45526</v>
      </c>
      <c r="B460" s="32"/>
      <c r="C460" s="33" t="s">
        <v>10</v>
      </c>
      <c r="D460" s="34"/>
      <c r="E460" s="26" t="s">
        <v>84</v>
      </c>
      <c r="F460" s="26" t="s">
        <v>85</v>
      </c>
      <c r="G460" s="33" t="s">
        <v>11</v>
      </c>
      <c r="H460" s="33"/>
      <c r="I460" s="34"/>
      <c r="J460" s="18">
        <v>4</v>
      </c>
      <c r="K460" s="27">
        <v>0</v>
      </c>
      <c r="L460" s="35">
        <v>0.9</v>
      </c>
      <c r="M460" s="36"/>
      <c r="N460" s="27">
        <v>27.86</v>
      </c>
      <c r="O460" s="19">
        <v>0</v>
      </c>
    </row>
    <row r="461" spans="1:15" ht="24.95" customHeight="1" x14ac:dyDescent="0.15">
      <c r="A461" s="31">
        <v>45526</v>
      </c>
      <c r="B461" s="32"/>
      <c r="C461" s="33" t="s">
        <v>10</v>
      </c>
      <c r="D461" s="34"/>
      <c r="E461" s="26" t="s">
        <v>25</v>
      </c>
      <c r="F461" s="26" t="s">
        <v>56</v>
      </c>
      <c r="G461" s="33" t="s">
        <v>11</v>
      </c>
      <c r="H461" s="33"/>
      <c r="I461" s="34"/>
      <c r="J461" s="18">
        <v>1</v>
      </c>
      <c r="K461" s="27">
        <v>30</v>
      </c>
      <c r="L461" s="35">
        <v>0.3</v>
      </c>
      <c r="M461" s="36"/>
      <c r="N461" s="27">
        <v>37.700000000000003</v>
      </c>
      <c r="O461" s="19">
        <v>48560</v>
      </c>
    </row>
    <row r="462" spans="1:15" ht="24.95" customHeight="1" x14ac:dyDescent="0.15">
      <c r="A462" s="31">
        <v>45526</v>
      </c>
      <c r="B462" s="32"/>
      <c r="C462" s="33" t="s">
        <v>10</v>
      </c>
      <c r="D462" s="34"/>
      <c r="E462" s="26" t="s">
        <v>25</v>
      </c>
      <c r="F462" s="26" t="s">
        <v>29</v>
      </c>
      <c r="G462" s="33" t="s">
        <v>14</v>
      </c>
      <c r="H462" s="33"/>
      <c r="I462" s="34"/>
      <c r="J462" s="18">
        <v>25</v>
      </c>
      <c r="K462" s="27">
        <v>0</v>
      </c>
      <c r="L462" s="35">
        <v>13</v>
      </c>
      <c r="M462" s="36"/>
      <c r="N462" s="27">
        <v>216</v>
      </c>
      <c r="O462" s="19">
        <v>0</v>
      </c>
    </row>
    <row r="463" spans="1:15" ht="24.95" customHeight="1" x14ac:dyDescent="0.15">
      <c r="A463" s="31">
        <v>45526</v>
      </c>
      <c r="B463" s="32"/>
      <c r="C463" s="33" t="s">
        <v>10</v>
      </c>
      <c r="D463" s="34"/>
      <c r="E463" s="26" t="s">
        <v>25</v>
      </c>
      <c r="F463" s="26" t="s">
        <v>32</v>
      </c>
      <c r="G463" s="33" t="s">
        <v>14</v>
      </c>
      <c r="H463" s="33"/>
      <c r="I463" s="34"/>
      <c r="J463" s="18">
        <v>33</v>
      </c>
      <c r="K463" s="27">
        <v>0</v>
      </c>
      <c r="L463" s="35">
        <v>14</v>
      </c>
      <c r="M463" s="36"/>
      <c r="N463" s="27">
        <v>213</v>
      </c>
      <c r="O463" s="19">
        <v>0</v>
      </c>
    </row>
    <row r="464" spans="1:15" ht="24.95" customHeight="1" x14ac:dyDescent="0.15">
      <c r="A464" s="31">
        <v>45526</v>
      </c>
      <c r="B464" s="32"/>
      <c r="C464" s="33" t="s">
        <v>10</v>
      </c>
      <c r="D464" s="34"/>
      <c r="E464" s="26" t="s">
        <v>30</v>
      </c>
      <c r="F464" s="26" t="s">
        <v>31</v>
      </c>
      <c r="G464" s="33" t="s">
        <v>14</v>
      </c>
      <c r="H464" s="33"/>
      <c r="I464" s="34"/>
      <c r="J464" s="18">
        <v>36</v>
      </c>
      <c r="K464" s="27">
        <v>0</v>
      </c>
      <c r="L464" s="35">
        <v>36</v>
      </c>
      <c r="M464" s="36"/>
      <c r="N464" s="27">
        <v>191</v>
      </c>
      <c r="O464" s="19">
        <v>0</v>
      </c>
    </row>
    <row r="465" spans="1:15" ht="24.95" customHeight="1" x14ac:dyDescent="0.15">
      <c r="A465" s="31">
        <v>45525</v>
      </c>
      <c r="B465" s="32"/>
      <c r="C465" s="33" t="s">
        <v>10</v>
      </c>
      <c r="D465" s="34"/>
      <c r="E465" s="26" t="s">
        <v>77</v>
      </c>
      <c r="F465" s="26" t="s">
        <v>78</v>
      </c>
      <c r="G465" s="33" t="s">
        <v>14</v>
      </c>
      <c r="H465" s="33"/>
      <c r="I465" s="34"/>
      <c r="J465" s="18">
        <v>25</v>
      </c>
      <c r="K465" s="27">
        <v>0</v>
      </c>
      <c r="L465" s="35">
        <v>6</v>
      </c>
      <c r="M465" s="36"/>
      <c r="N465" s="27">
        <v>64.61</v>
      </c>
      <c r="O465" s="19">
        <v>0</v>
      </c>
    </row>
    <row r="466" spans="1:15" ht="24.95" customHeight="1" x14ac:dyDescent="0.15">
      <c r="A466" s="31">
        <v>45525</v>
      </c>
      <c r="B466" s="32"/>
      <c r="C466" s="33" t="s">
        <v>10</v>
      </c>
      <c r="D466" s="34"/>
      <c r="E466" s="26" t="s">
        <v>23</v>
      </c>
      <c r="F466" s="26" t="s">
        <v>24</v>
      </c>
      <c r="G466" s="33" t="s">
        <v>14</v>
      </c>
      <c r="H466" s="33"/>
      <c r="I466" s="34"/>
      <c r="J466" s="18">
        <v>39</v>
      </c>
      <c r="K466" s="27">
        <v>139</v>
      </c>
      <c r="L466" s="35">
        <v>15</v>
      </c>
      <c r="M466" s="36"/>
      <c r="N466" s="27">
        <v>209</v>
      </c>
      <c r="O466" s="19">
        <v>202350</v>
      </c>
    </row>
    <row r="467" spans="1:15" ht="24.95" customHeight="1" x14ac:dyDescent="0.15">
      <c r="A467" s="31">
        <v>45525</v>
      </c>
      <c r="B467" s="32"/>
      <c r="C467" s="33" t="s">
        <v>10</v>
      </c>
      <c r="D467" s="34"/>
      <c r="E467" s="26" t="s">
        <v>122</v>
      </c>
      <c r="F467" s="26" t="s">
        <v>123</v>
      </c>
      <c r="G467" s="33" t="s">
        <v>14</v>
      </c>
      <c r="H467" s="33"/>
      <c r="I467" s="34"/>
      <c r="J467" s="18">
        <v>30</v>
      </c>
      <c r="K467" s="27">
        <v>0</v>
      </c>
      <c r="L467" s="35">
        <v>6</v>
      </c>
      <c r="M467" s="36"/>
      <c r="N467" s="27">
        <v>24</v>
      </c>
      <c r="O467" s="19">
        <v>0</v>
      </c>
    </row>
    <row r="468" spans="1:15" ht="24.95" customHeight="1" x14ac:dyDescent="0.15">
      <c r="A468" s="31">
        <v>45525</v>
      </c>
      <c r="B468" s="32"/>
      <c r="C468" s="33" t="s">
        <v>10</v>
      </c>
      <c r="D468" s="34"/>
      <c r="E468" s="26" t="s">
        <v>57</v>
      </c>
      <c r="F468" s="26" t="s">
        <v>58</v>
      </c>
      <c r="G468" s="33" t="s">
        <v>14</v>
      </c>
      <c r="H468" s="33"/>
      <c r="I468" s="34"/>
      <c r="J468" s="18">
        <v>26</v>
      </c>
      <c r="K468" s="27">
        <v>0</v>
      </c>
      <c r="L468" s="35">
        <v>6</v>
      </c>
      <c r="M468" s="36"/>
      <c r="N468" s="27">
        <v>20</v>
      </c>
      <c r="O468" s="19">
        <v>0</v>
      </c>
    </row>
    <row r="469" spans="1:15" ht="24.95" customHeight="1" x14ac:dyDescent="0.15">
      <c r="A469" s="31">
        <v>45525</v>
      </c>
      <c r="B469" s="32"/>
      <c r="C469" s="33" t="s">
        <v>10</v>
      </c>
      <c r="D469" s="34"/>
      <c r="E469" s="26" t="s">
        <v>129</v>
      </c>
      <c r="F469" s="26" t="s">
        <v>135</v>
      </c>
      <c r="G469" s="33" t="s">
        <v>47</v>
      </c>
      <c r="H469" s="33"/>
      <c r="I469" s="34"/>
      <c r="J469" s="18">
        <v>6</v>
      </c>
      <c r="K469" s="27">
        <v>0</v>
      </c>
      <c r="L469" s="35">
        <v>0.35</v>
      </c>
      <c r="M469" s="36"/>
      <c r="N469" s="27">
        <v>7.37</v>
      </c>
      <c r="O469" s="19">
        <v>0</v>
      </c>
    </row>
    <row r="470" spans="1:15" ht="24.95" customHeight="1" x14ac:dyDescent="0.15">
      <c r="A470" s="31">
        <v>45525</v>
      </c>
      <c r="B470" s="32"/>
      <c r="C470" s="33" t="s">
        <v>10</v>
      </c>
      <c r="D470" s="34"/>
      <c r="E470" s="26" t="s">
        <v>129</v>
      </c>
      <c r="F470" s="26" t="s">
        <v>135</v>
      </c>
      <c r="G470" s="33" t="s">
        <v>47</v>
      </c>
      <c r="H470" s="33"/>
      <c r="I470" s="34"/>
      <c r="J470" s="18">
        <v>7</v>
      </c>
      <c r="K470" s="27">
        <v>0</v>
      </c>
      <c r="L470" s="35">
        <v>0.41</v>
      </c>
      <c r="M470" s="36"/>
      <c r="N470" s="27">
        <v>7.72</v>
      </c>
      <c r="O470" s="19">
        <v>0</v>
      </c>
    </row>
    <row r="471" spans="1:15" ht="24.95" customHeight="1" x14ac:dyDescent="0.15">
      <c r="A471" s="31">
        <v>45525</v>
      </c>
      <c r="B471" s="32"/>
      <c r="C471" s="33" t="s">
        <v>10</v>
      </c>
      <c r="D471" s="34"/>
      <c r="E471" s="26" t="s">
        <v>30</v>
      </c>
      <c r="F471" s="26" t="s">
        <v>336</v>
      </c>
      <c r="G471" s="33" t="s">
        <v>14</v>
      </c>
      <c r="H471" s="33"/>
      <c r="I471" s="34"/>
      <c r="J471" s="18">
        <v>32</v>
      </c>
      <c r="K471" s="27">
        <v>0</v>
      </c>
      <c r="L471" s="35">
        <v>10</v>
      </c>
      <c r="M471" s="36"/>
      <c r="N471" s="27">
        <v>60</v>
      </c>
      <c r="O471" s="19">
        <v>0</v>
      </c>
    </row>
    <row r="472" spans="1:15" ht="24.95" customHeight="1" x14ac:dyDescent="0.15">
      <c r="A472" s="31">
        <v>45525</v>
      </c>
      <c r="B472" s="32"/>
      <c r="C472" s="33" t="s">
        <v>10</v>
      </c>
      <c r="D472" s="34"/>
      <c r="E472" s="26" t="s">
        <v>33</v>
      </c>
      <c r="F472" s="26" t="s">
        <v>41</v>
      </c>
      <c r="G472" s="33" t="s">
        <v>14</v>
      </c>
      <c r="H472" s="33"/>
      <c r="I472" s="34"/>
      <c r="J472" s="18">
        <v>0</v>
      </c>
      <c r="K472" s="27">
        <v>0</v>
      </c>
      <c r="L472" s="35">
        <v>0</v>
      </c>
      <c r="M472" s="36"/>
      <c r="N472" s="27">
        <v>51</v>
      </c>
      <c r="O472" s="19">
        <v>0</v>
      </c>
    </row>
    <row r="473" spans="1:15" ht="24.95" customHeight="1" x14ac:dyDescent="0.15">
      <c r="A473" s="31">
        <v>45525</v>
      </c>
      <c r="B473" s="32"/>
      <c r="C473" s="33" t="s">
        <v>10</v>
      </c>
      <c r="D473" s="34"/>
      <c r="E473" s="26" t="s">
        <v>45</v>
      </c>
      <c r="F473" s="26" t="s">
        <v>46</v>
      </c>
      <c r="G473" s="33" t="s">
        <v>47</v>
      </c>
      <c r="H473" s="33"/>
      <c r="I473" s="34"/>
      <c r="J473" s="18">
        <v>43</v>
      </c>
      <c r="K473" s="27">
        <v>40</v>
      </c>
      <c r="L473" s="35">
        <v>7</v>
      </c>
      <c r="M473" s="36"/>
      <c r="N473" s="27">
        <v>56</v>
      </c>
      <c r="O473" s="19">
        <v>64750</v>
      </c>
    </row>
    <row r="474" spans="1:15" ht="24.95" customHeight="1" x14ac:dyDescent="0.15">
      <c r="A474" s="31">
        <v>45525</v>
      </c>
      <c r="B474" s="32"/>
      <c r="C474" s="33" t="s">
        <v>10</v>
      </c>
      <c r="D474" s="34"/>
      <c r="E474" s="26" t="s">
        <v>55</v>
      </c>
      <c r="F474" s="26" t="s">
        <v>56</v>
      </c>
      <c r="G474" s="33" t="s">
        <v>11</v>
      </c>
      <c r="H474" s="33"/>
      <c r="I474" s="34"/>
      <c r="J474" s="18">
        <v>22</v>
      </c>
      <c r="K474" s="27">
        <v>0</v>
      </c>
      <c r="L474" s="35">
        <v>4.3899999999999997</v>
      </c>
      <c r="M474" s="36"/>
      <c r="N474" s="27">
        <v>8</v>
      </c>
      <c r="O474" s="19">
        <v>0</v>
      </c>
    </row>
    <row r="475" spans="1:15" ht="24.95" customHeight="1" x14ac:dyDescent="0.15">
      <c r="A475" s="31">
        <v>45525</v>
      </c>
      <c r="B475" s="32"/>
      <c r="C475" s="33" t="s">
        <v>10</v>
      </c>
      <c r="D475" s="34"/>
      <c r="E475" s="26" t="s">
        <v>19</v>
      </c>
      <c r="F475" s="26" t="s">
        <v>110</v>
      </c>
      <c r="G475" s="33" t="s">
        <v>14</v>
      </c>
      <c r="H475" s="33"/>
      <c r="I475" s="34"/>
      <c r="J475" s="18">
        <v>24</v>
      </c>
      <c r="K475" s="27">
        <v>0</v>
      </c>
      <c r="L475" s="35">
        <v>4</v>
      </c>
      <c r="M475" s="36"/>
      <c r="N475" s="27">
        <v>32</v>
      </c>
      <c r="O475" s="19">
        <v>0</v>
      </c>
    </row>
    <row r="476" spans="1:15" ht="24.95" customHeight="1" x14ac:dyDescent="0.15">
      <c r="A476" s="31">
        <v>45525</v>
      </c>
      <c r="B476" s="32"/>
      <c r="C476" s="33" t="s">
        <v>10</v>
      </c>
      <c r="D476" s="34"/>
      <c r="E476" s="26" t="s">
        <v>84</v>
      </c>
      <c r="F476" s="26" t="s">
        <v>109</v>
      </c>
      <c r="G476" s="33" t="s">
        <v>14</v>
      </c>
      <c r="H476" s="33"/>
      <c r="I476" s="34"/>
      <c r="J476" s="18">
        <v>9</v>
      </c>
      <c r="K476" s="27">
        <v>0</v>
      </c>
      <c r="L476" s="35">
        <v>2</v>
      </c>
      <c r="M476" s="36"/>
      <c r="N476" s="27">
        <v>8.5</v>
      </c>
      <c r="O476" s="19">
        <v>0</v>
      </c>
    </row>
    <row r="477" spans="1:15" ht="24.95" customHeight="1" x14ac:dyDescent="0.15">
      <c r="A477" s="31">
        <v>45525</v>
      </c>
      <c r="B477" s="32"/>
      <c r="C477" s="33" t="s">
        <v>10</v>
      </c>
      <c r="D477" s="34"/>
      <c r="E477" s="26" t="s">
        <v>53</v>
      </c>
      <c r="F477" s="26" t="s">
        <v>54</v>
      </c>
      <c r="G477" s="33" t="s">
        <v>14</v>
      </c>
      <c r="H477" s="33"/>
      <c r="I477" s="34"/>
      <c r="J477" s="18">
        <v>15</v>
      </c>
      <c r="K477" s="27">
        <v>0</v>
      </c>
      <c r="L477" s="35">
        <v>4</v>
      </c>
      <c r="M477" s="36"/>
      <c r="N477" s="27">
        <v>30</v>
      </c>
      <c r="O477" s="19">
        <v>0</v>
      </c>
    </row>
    <row r="478" spans="1:15" ht="24.95" customHeight="1" x14ac:dyDescent="0.15">
      <c r="A478" s="31">
        <v>45525</v>
      </c>
      <c r="B478" s="32"/>
      <c r="C478" s="33" t="s">
        <v>10</v>
      </c>
      <c r="D478" s="34"/>
      <c r="E478" s="26" t="s">
        <v>138</v>
      </c>
      <c r="F478" s="26" t="s">
        <v>102</v>
      </c>
      <c r="G478" s="33" t="s">
        <v>11</v>
      </c>
      <c r="H478" s="33"/>
      <c r="I478" s="34"/>
      <c r="J478" s="18">
        <v>21</v>
      </c>
      <c r="K478" s="27">
        <v>0</v>
      </c>
      <c r="L478" s="35">
        <v>2.4700000000000002</v>
      </c>
      <c r="M478" s="36"/>
      <c r="N478" s="27">
        <v>42.38</v>
      </c>
      <c r="O478" s="19">
        <v>0</v>
      </c>
    </row>
    <row r="479" spans="1:15" ht="24.95" customHeight="1" x14ac:dyDescent="0.15">
      <c r="A479" s="31">
        <v>45525</v>
      </c>
      <c r="B479" s="32"/>
      <c r="C479" s="33" t="s">
        <v>10</v>
      </c>
      <c r="D479" s="34"/>
      <c r="E479" s="26" t="s">
        <v>45</v>
      </c>
      <c r="F479" s="26" t="s">
        <v>101</v>
      </c>
      <c r="G479" s="33" t="s">
        <v>47</v>
      </c>
      <c r="H479" s="33"/>
      <c r="I479" s="34"/>
      <c r="J479" s="18">
        <v>27</v>
      </c>
      <c r="K479" s="27">
        <v>45</v>
      </c>
      <c r="L479" s="35">
        <v>3</v>
      </c>
      <c r="M479" s="36"/>
      <c r="N479" s="27">
        <v>59.3</v>
      </c>
      <c r="O479" s="19">
        <v>72410</v>
      </c>
    </row>
    <row r="480" spans="1:15" ht="24.95" customHeight="1" x14ac:dyDescent="0.15">
      <c r="A480" s="31">
        <v>45525</v>
      </c>
      <c r="B480" s="32"/>
      <c r="C480" s="33" t="s">
        <v>10</v>
      </c>
      <c r="D480" s="34"/>
      <c r="E480" s="26" t="s">
        <v>59</v>
      </c>
      <c r="F480" s="26" t="s">
        <v>60</v>
      </c>
      <c r="G480" s="33" t="s">
        <v>14</v>
      </c>
      <c r="H480" s="33"/>
      <c r="I480" s="34"/>
      <c r="J480" s="18">
        <v>30</v>
      </c>
      <c r="K480" s="27">
        <v>52</v>
      </c>
      <c r="L480" s="35">
        <v>7</v>
      </c>
      <c r="M480" s="36"/>
      <c r="N480" s="27">
        <v>61</v>
      </c>
      <c r="O480" s="19">
        <v>77520</v>
      </c>
    </row>
    <row r="481" spans="1:15" ht="24.95" customHeight="1" x14ac:dyDescent="0.15">
      <c r="A481" s="31">
        <v>45525</v>
      </c>
      <c r="B481" s="32"/>
      <c r="C481" s="33" t="s">
        <v>10</v>
      </c>
      <c r="D481" s="34"/>
      <c r="E481" s="26" t="s">
        <v>42</v>
      </c>
      <c r="F481" s="26" t="s">
        <v>43</v>
      </c>
      <c r="G481" s="33" t="s">
        <v>14</v>
      </c>
      <c r="H481" s="33"/>
      <c r="I481" s="34"/>
      <c r="J481" s="18">
        <v>34</v>
      </c>
      <c r="K481" s="27">
        <v>0</v>
      </c>
      <c r="L481" s="35">
        <v>8</v>
      </c>
      <c r="M481" s="36"/>
      <c r="N481" s="27">
        <v>32</v>
      </c>
      <c r="O481" s="19">
        <v>0</v>
      </c>
    </row>
    <row r="482" spans="1:15" ht="24.95" customHeight="1" x14ac:dyDescent="0.15">
      <c r="A482" s="31">
        <v>45525</v>
      </c>
      <c r="B482" s="32"/>
      <c r="C482" s="33" t="s">
        <v>10</v>
      </c>
      <c r="D482" s="34"/>
      <c r="E482" s="26" t="s">
        <v>115</v>
      </c>
      <c r="F482" s="26" t="s">
        <v>116</v>
      </c>
      <c r="G482" s="33" t="s">
        <v>14</v>
      </c>
      <c r="H482" s="33"/>
      <c r="I482" s="34"/>
      <c r="J482" s="18">
        <v>28</v>
      </c>
      <c r="K482" s="27">
        <v>0</v>
      </c>
      <c r="L482" s="35">
        <v>4</v>
      </c>
      <c r="M482" s="36"/>
      <c r="N482" s="27">
        <v>50</v>
      </c>
      <c r="O482" s="19">
        <v>0</v>
      </c>
    </row>
    <row r="483" spans="1:15" ht="24.95" customHeight="1" x14ac:dyDescent="0.15">
      <c r="A483" s="31">
        <v>45525</v>
      </c>
      <c r="B483" s="32"/>
      <c r="C483" s="33" t="s">
        <v>10</v>
      </c>
      <c r="D483" s="34"/>
      <c r="E483" s="26" t="s">
        <v>91</v>
      </c>
      <c r="F483" s="26" t="s">
        <v>92</v>
      </c>
      <c r="G483" s="33" t="s">
        <v>14</v>
      </c>
      <c r="H483" s="33"/>
      <c r="I483" s="34"/>
      <c r="J483" s="18">
        <v>29</v>
      </c>
      <c r="K483" s="27">
        <v>0</v>
      </c>
      <c r="L483" s="35">
        <v>7</v>
      </c>
      <c r="M483" s="36"/>
      <c r="N483" s="27">
        <v>26</v>
      </c>
      <c r="O483" s="19">
        <v>0</v>
      </c>
    </row>
    <row r="484" spans="1:15" ht="24.95" customHeight="1" x14ac:dyDescent="0.15">
      <c r="A484" s="31">
        <v>45525</v>
      </c>
      <c r="B484" s="32"/>
      <c r="C484" s="33" t="s">
        <v>10</v>
      </c>
      <c r="D484" s="34"/>
      <c r="E484" s="26" t="s">
        <v>45</v>
      </c>
      <c r="F484" s="26" t="s">
        <v>130</v>
      </c>
      <c r="G484" s="33" t="s">
        <v>14</v>
      </c>
      <c r="H484" s="33"/>
      <c r="I484" s="34"/>
      <c r="J484" s="18">
        <v>3</v>
      </c>
      <c r="K484" s="27">
        <v>0</v>
      </c>
      <c r="L484" s="35">
        <v>1</v>
      </c>
      <c r="M484" s="36"/>
      <c r="N484" s="27">
        <v>59.29</v>
      </c>
      <c r="O484" s="19">
        <v>0</v>
      </c>
    </row>
    <row r="485" spans="1:15" ht="24.95" customHeight="1" x14ac:dyDescent="0.15">
      <c r="A485" s="31">
        <v>45525</v>
      </c>
      <c r="B485" s="32"/>
      <c r="C485" s="33" t="s">
        <v>10</v>
      </c>
      <c r="D485" s="34"/>
      <c r="E485" s="26" t="s">
        <v>113</v>
      </c>
      <c r="F485" s="26" t="s">
        <v>71</v>
      </c>
      <c r="G485" s="33" t="s">
        <v>11</v>
      </c>
      <c r="H485" s="33"/>
      <c r="I485" s="34"/>
      <c r="J485" s="18">
        <v>27</v>
      </c>
      <c r="K485" s="27">
        <v>0</v>
      </c>
      <c r="L485" s="35">
        <v>7</v>
      </c>
      <c r="M485" s="36"/>
      <c r="N485" s="27">
        <v>23</v>
      </c>
      <c r="O485" s="19">
        <v>0</v>
      </c>
    </row>
    <row r="486" spans="1:15" ht="24.95" customHeight="1" x14ac:dyDescent="0.15">
      <c r="A486" s="31">
        <v>45525</v>
      </c>
      <c r="B486" s="32"/>
      <c r="C486" s="33" t="s">
        <v>10</v>
      </c>
      <c r="D486" s="34"/>
      <c r="E486" s="26" t="s">
        <v>84</v>
      </c>
      <c r="F486" s="26" t="s">
        <v>85</v>
      </c>
      <c r="G486" s="33" t="s">
        <v>11</v>
      </c>
      <c r="H486" s="33"/>
      <c r="I486" s="34"/>
      <c r="J486" s="18">
        <v>4</v>
      </c>
      <c r="K486" s="27">
        <v>0</v>
      </c>
      <c r="L486" s="35">
        <v>0.7</v>
      </c>
      <c r="M486" s="36"/>
      <c r="N486" s="27">
        <v>28.76</v>
      </c>
      <c r="O486" s="19">
        <v>0</v>
      </c>
    </row>
    <row r="487" spans="1:15" ht="24.95" customHeight="1" x14ac:dyDescent="0.15">
      <c r="A487" s="31">
        <v>45525</v>
      </c>
      <c r="B487" s="32"/>
      <c r="C487" s="33" t="s">
        <v>10</v>
      </c>
      <c r="D487" s="34"/>
      <c r="E487" s="26" t="s">
        <v>67</v>
      </c>
      <c r="F487" s="26" t="s">
        <v>68</v>
      </c>
      <c r="G487" s="33" t="s">
        <v>14</v>
      </c>
      <c r="H487" s="33"/>
      <c r="I487" s="34"/>
      <c r="J487" s="18">
        <v>12</v>
      </c>
      <c r="K487" s="27">
        <v>0</v>
      </c>
      <c r="L487" s="35">
        <v>7</v>
      </c>
      <c r="M487" s="36"/>
      <c r="N487" s="27">
        <v>28</v>
      </c>
      <c r="O487" s="19">
        <v>0</v>
      </c>
    </row>
    <row r="488" spans="1:15" ht="24.95" customHeight="1" x14ac:dyDescent="0.15">
      <c r="A488" s="31">
        <v>45525</v>
      </c>
      <c r="B488" s="32"/>
      <c r="C488" s="33" t="s">
        <v>10</v>
      </c>
      <c r="D488" s="34"/>
      <c r="E488" s="26" t="s">
        <v>15</v>
      </c>
      <c r="F488" s="26" t="s">
        <v>314</v>
      </c>
      <c r="G488" s="33" t="s">
        <v>125</v>
      </c>
      <c r="H488" s="33"/>
      <c r="I488" s="34"/>
      <c r="J488" s="18">
        <v>19</v>
      </c>
      <c r="K488" s="27">
        <v>53.84</v>
      </c>
      <c r="L488" s="35">
        <v>7</v>
      </c>
      <c r="M488" s="36"/>
      <c r="N488" s="27">
        <v>52.84</v>
      </c>
      <c r="O488" s="19">
        <v>56214</v>
      </c>
    </row>
    <row r="489" spans="1:15" ht="24.95" customHeight="1" x14ac:dyDescent="0.15">
      <c r="A489" s="31">
        <v>45525</v>
      </c>
      <c r="B489" s="32"/>
      <c r="C489" s="33" t="s">
        <v>10</v>
      </c>
      <c r="D489" s="34"/>
      <c r="E489" s="26" t="s">
        <v>51</v>
      </c>
      <c r="F489" s="26" t="s">
        <v>52</v>
      </c>
      <c r="G489" s="33" t="s">
        <v>14</v>
      </c>
      <c r="H489" s="33"/>
      <c r="I489" s="34"/>
      <c r="J489" s="18">
        <v>32</v>
      </c>
      <c r="K489" s="27">
        <v>0</v>
      </c>
      <c r="L489" s="35">
        <v>9</v>
      </c>
      <c r="M489" s="36"/>
      <c r="N489" s="27">
        <v>13</v>
      </c>
      <c r="O489" s="19">
        <v>0</v>
      </c>
    </row>
    <row r="490" spans="1:15" ht="24.95" customHeight="1" x14ac:dyDescent="0.15">
      <c r="A490" s="31">
        <v>45525</v>
      </c>
      <c r="B490" s="32"/>
      <c r="C490" s="33" t="s">
        <v>10</v>
      </c>
      <c r="D490" s="34"/>
      <c r="E490" s="26" t="s">
        <v>15</v>
      </c>
      <c r="F490" s="26" t="s">
        <v>18</v>
      </c>
      <c r="G490" s="33" t="s">
        <v>14</v>
      </c>
      <c r="H490" s="33"/>
      <c r="I490" s="34"/>
      <c r="J490" s="18">
        <v>40</v>
      </c>
      <c r="K490" s="27">
        <v>0</v>
      </c>
      <c r="L490" s="35">
        <v>10</v>
      </c>
      <c r="M490" s="36"/>
      <c r="N490" s="27">
        <v>16</v>
      </c>
      <c r="O490" s="19">
        <v>0</v>
      </c>
    </row>
    <row r="491" spans="1:15" ht="24.95" customHeight="1" x14ac:dyDescent="0.15">
      <c r="A491" s="31">
        <v>45525</v>
      </c>
      <c r="B491" s="32"/>
      <c r="C491" s="33" t="s">
        <v>10</v>
      </c>
      <c r="D491" s="34"/>
      <c r="E491" s="26" t="s">
        <v>55</v>
      </c>
      <c r="F491" s="26" t="s">
        <v>44</v>
      </c>
      <c r="G491" s="33" t="s">
        <v>11</v>
      </c>
      <c r="H491" s="33"/>
      <c r="I491" s="34"/>
      <c r="J491" s="18">
        <v>21</v>
      </c>
      <c r="K491" s="27">
        <v>0</v>
      </c>
      <c r="L491" s="35">
        <v>4</v>
      </c>
      <c r="M491" s="36"/>
      <c r="N491" s="27">
        <v>30</v>
      </c>
      <c r="O491" s="19">
        <v>0</v>
      </c>
    </row>
    <row r="492" spans="1:15" ht="24.95" customHeight="1" x14ac:dyDescent="0.15">
      <c r="A492" s="31">
        <v>45525</v>
      </c>
      <c r="B492" s="32"/>
      <c r="C492" s="33" t="s">
        <v>10</v>
      </c>
      <c r="D492" s="34"/>
      <c r="E492" s="26" t="s">
        <v>126</v>
      </c>
      <c r="F492" s="26" t="s">
        <v>127</v>
      </c>
      <c r="G492" s="33" t="s">
        <v>14</v>
      </c>
      <c r="H492" s="33"/>
      <c r="I492" s="34"/>
      <c r="J492" s="18">
        <v>21</v>
      </c>
      <c r="K492" s="27">
        <v>0</v>
      </c>
      <c r="L492" s="35">
        <v>5</v>
      </c>
      <c r="M492" s="36"/>
      <c r="N492" s="27">
        <v>28</v>
      </c>
      <c r="O492" s="19">
        <v>0</v>
      </c>
    </row>
    <row r="493" spans="1:15" ht="24.95" customHeight="1" x14ac:dyDescent="0.15">
      <c r="A493" s="31">
        <v>45525</v>
      </c>
      <c r="B493" s="32"/>
      <c r="C493" s="33" t="s">
        <v>10</v>
      </c>
      <c r="D493" s="34"/>
      <c r="E493" s="26" t="s">
        <v>72</v>
      </c>
      <c r="F493" s="26" t="s">
        <v>73</v>
      </c>
      <c r="G493" s="33" t="s">
        <v>14</v>
      </c>
      <c r="H493" s="33"/>
      <c r="I493" s="34"/>
      <c r="J493" s="18">
        <v>25</v>
      </c>
      <c r="K493" s="27">
        <v>0</v>
      </c>
      <c r="L493" s="35">
        <v>5</v>
      </c>
      <c r="M493" s="36"/>
      <c r="N493" s="27">
        <v>5</v>
      </c>
      <c r="O493" s="19">
        <v>0</v>
      </c>
    </row>
    <row r="494" spans="1:15" ht="24.95" customHeight="1" x14ac:dyDescent="0.15">
      <c r="A494" s="31">
        <v>45525</v>
      </c>
      <c r="B494" s="32"/>
      <c r="C494" s="33" t="s">
        <v>10</v>
      </c>
      <c r="D494" s="34"/>
      <c r="E494" s="26" t="s">
        <v>30</v>
      </c>
      <c r="F494" s="26" t="s">
        <v>282</v>
      </c>
      <c r="G494" s="33" t="s">
        <v>14</v>
      </c>
      <c r="H494" s="33"/>
      <c r="I494" s="34"/>
      <c r="J494" s="18">
        <v>16</v>
      </c>
      <c r="K494" s="27">
        <v>0</v>
      </c>
      <c r="L494" s="35">
        <v>3</v>
      </c>
      <c r="M494" s="36"/>
      <c r="N494" s="27">
        <v>7</v>
      </c>
      <c r="O494" s="19">
        <v>0</v>
      </c>
    </row>
    <row r="495" spans="1:15" ht="24.95" customHeight="1" x14ac:dyDescent="0.15">
      <c r="A495" s="31">
        <v>45525</v>
      </c>
      <c r="B495" s="32"/>
      <c r="C495" s="33" t="s">
        <v>10</v>
      </c>
      <c r="D495" s="34"/>
      <c r="E495" s="26" t="s">
        <v>94</v>
      </c>
      <c r="F495" s="26" t="s">
        <v>95</v>
      </c>
      <c r="G495" s="33" t="s">
        <v>14</v>
      </c>
      <c r="H495" s="33"/>
      <c r="I495" s="34"/>
      <c r="J495" s="18">
        <v>47</v>
      </c>
      <c r="K495" s="27">
        <v>49</v>
      </c>
      <c r="L495" s="35">
        <v>16</v>
      </c>
      <c r="M495" s="36"/>
      <c r="N495" s="27">
        <v>61.97</v>
      </c>
      <c r="O495" s="19">
        <v>73040</v>
      </c>
    </row>
    <row r="496" spans="1:15" ht="24.95" customHeight="1" x14ac:dyDescent="0.15">
      <c r="A496" s="31">
        <v>45525</v>
      </c>
      <c r="B496" s="32"/>
      <c r="C496" s="33" t="s">
        <v>10</v>
      </c>
      <c r="D496" s="34"/>
      <c r="E496" s="26" t="s">
        <v>69</v>
      </c>
      <c r="F496" s="26" t="s">
        <v>308</v>
      </c>
      <c r="G496" s="33" t="s">
        <v>125</v>
      </c>
      <c r="H496" s="33"/>
      <c r="I496" s="34"/>
      <c r="J496" s="18">
        <v>27</v>
      </c>
      <c r="K496" s="27">
        <v>0</v>
      </c>
      <c r="L496" s="35">
        <v>8</v>
      </c>
      <c r="M496" s="36"/>
      <c r="N496" s="27">
        <v>17</v>
      </c>
      <c r="O496" s="19">
        <v>0</v>
      </c>
    </row>
    <row r="497" spans="1:15" ht="24.95" customHeight="1" x14ac:dyDescent="0.15">
      <c r="A497" s="31">
        <v>45525</v>
      </c>
      <c r="B497" s="32"/>
      <c r="C497" s="33" t="s">
        <v>10</v>
      </c>
      <c r="D497" s="34"/>
      <c r="E497" s="26" t="s">
        <v>62</v>
      </c>
      <c r="F497" s="26" t="s">
        <v>63</v>
      </c>
      <c r="G497" s="33" t="s">
        <v>14</v>
      </c>
      <c r="H497" s="33"/>
      <c r="I497" s="34"/>
      <c r="J497" s="18">
        <v>35</v>
      </c>
      <c r="K497" s="27">
        <v>0</v>
      </c>
      <c r="L497" s="35">
        <v>6</v>
      </c>
      <c r="M497" s="36"/>
      <c r="N497" s="27">
        <v>45</v>
      </c>
      <c r="O497" s="19">
        <v>0</v>
      </c>
    </row>
    <row r="498" spans="1:15" ht="24.95" customHeight="1" x14ac:dyDescent="0.15">
      <c r="A498" s="31">
        <v>45525</v>
      </c>
      <c r="B498" s="32"/>
      <c r="C498" s="33" t="s">
        <v>10</v>
      </c>
      <c r="D498" s="34"/>
      <c r="E498" s="26" t="s">
        <v>69</v>
      </c>
      <c r="F498" s="26" t="s">
        <v>70</v>
      </c>
      <c r="G498" s="33" t="s">
        <v>14</v>
      </c>
      <c r="H498" s="33"/>
      <c r="I498" s="34"/>
      <c r="J498" s="18">
        <v>16</v>
      </c>
      <c r="K498" s="27">
        <v>0</v>
      </c>
      <c r="L498" s="35">
        <v>4</v>
      </c>
      <c r="M498" s="36"/>
      <c r="N498" s="27">
        <v>51.88</v>
      </c>
      <c r="O498" s="19">
        <v>0</v>
      </c>
    </row>
    <row r="499" spans="1:15" ht="24.95" customHeight="1" x14ac:dyDescent="0.15">
      <c r="A499" s="31">
        <v>45525</v>
      </c>
      <c r="B499" s="32"/>
      <c r="C499" s="33" t="s">
        <v>10</v>
      </c>
      <c r="D499" s="34"/>
      <c r="E499" s="26" t="s">
        <v>30</v>
      </c>
      <c r="F499" s="26" t="s">
        <v>39</v>
      </c>
      <c r="G499" s="33" t="s">
        <v>14</v>
      </c>
      <c r="H499" s="33"/>
      <c r="I499" s="34"/>
      <c r="J499" s="18">
        <v>35</v>
      </c>
      <c r="K499" s="27">
        <v>0</v>
      </c>
      <c r="L499" s="35">
        <v>6</v>
      </c>
      <c r="M499" s="36"/>
      <c r="N499" s="27">
        <v>39</v>
      </c>
      <c r="O499" s="19">
        <v>0</v>
      </c>
    </row>
    <row r="500" spans="1:15" ht="24.95" customHeight="1" x14ac:dyDescent="0.15">
      <c r="A500" s="31">
        <v>45525</v>
      </c>
      <c r="B500" s="32"/>
      <c r="C500" s="33" t="s">
        <v>10</v>
      </c>
      <c r="D500" s="34"/>
      <c r="E500" s="26" t="s">
        <v>107</v>
      </c>
      <c r="F500" s="26" t="s">
        <v>108</v>
      </c>
      <c r="G500" s="33" t="s">
        <v>14</v>
      </c>
      <c r="H500" s="33"/>
      <c r="I500" s="34"/>
      <c r="J500" s="18">
        <v>30</v>
      </c>
      <c r="K500" s="27">
        <v>0</v>
      </c>
      <c r="L500" s="35">
        <v>6</v>
      </c>
      <c r="M500" s="36"/>
      <c r="N500" s="27">
        <v>33</v>
      </c>
      <c r="O500" s="19">
        <v>0</v>
      </c>
    </row>
    <row r="501" spans="1:15" ht="24.95" customHeight="1" x14ac:dyDescent="0.15">
      <c r="A501" s="31">
        <v>45525</v>
      </c>
      <c r="B501" s="32"/>
      <c r="C501" s="33" t="s">
        <v>10</v>
      </c>
      <c r="D501" s="34"/>
      <c r="E501" s="26" t="s">
        <v>30</v>
      </c>
      <c r="F501" s="26" t="s">
        <v>74</v>
      </c>
      <c r="G501" s="33" t="s">
        <v>75</v>
      </c>
      <c r="H501" s="33"/>
      <c r="I501" s="34"/>
      <c r="J501" s="18">
        <v>35</v>
      </c>
      <c r="K501" s="27">
        <v>40.369999999999997</v>
      </c>
      <c r="L501" s="35">
        <v>40.369999999999997</v>
      </c>
      <c r="M501" s="36"/>
      <c r="N501" s="27">
        <v>100</v>
      </c>
      <c r="O501" s="19">
        <v>0</v>
      </c>
    </row>
    <row r="502" spans="1:15" ht="24.95" customHeight="1" x14ac:dyDescent="0.15">
      <c r="A502" s="31">
        <v>45525</v>
      </c>
      <c r="B502" s="32"/>
      <c r="C502" s="33" t="s">
        <v>10</v>
      </c>
      <c r="D502" s="34"/>
      <c r="E502" s="26" t="s">
        <v>19</v>
      </c>
      <c r="F502" s="26" t="s">
        <v>82</v>
      </c>
      <c r="G502" s="33" t="s">
        <v>47</v>
      </c>
      <c r="H502" s="33"/>
      <c r="I502" s="34"/>
      <c r="J502" s="18">
        <v>16</v>
      </c>
      <c r="K502" s="27">
        <v>0</v>
      </c>
      <c r="L502" s="35">
        <v>2</v>
      </c>
      <c r="M502" s="36"/>
      <c r="N502" s="27">
        <v>18</v>
      </c>
      <c r="O502" s="19">
        <v>0</v>
      </c>
    </row>
    <row r="503" spans="1:15" ht="24.95" customHeight="1" x14ac:dyDescent="0.15">
      <c r="A503" s="31">
        <v>45525</v>
      </c>
      <c r="B503" s="32"/>
      <c r="C503" s="33" t="s">
        <v>10</v>
      </c>
      <c r="D503" s="34"/>
      <c r="E503" s="26" t="s">
        <v>30</v>
      </c>
      <c r="F503" s="26" t="s">
        <v>105</v>
      </c>
      <c r="G503" s="33" t="s">
        <v>14</v>
      </c>
      <c r="H503" s="33"/>
      <c r="I503" s="34"/>
      <c r="J503" s="18">
        <v>18</v>
      </c>
      <c r="K503" s="27">
        <v>0</v>
      </c>
      <c r="L503" s="35">
        <v>20</v>
      </c>
      <c r="M503" s="36"/>
      <c r="N503" s="27">
        <v>50</v>
      </c>
      <c r="O503" s="19">
        <v>0</v>
      </c>
    </row>
    <row r="504" spans="1:15" ht="24.95" customHeight="1" x14ac:dyDescent="0.15">
      <c r="A504" s="31">
        <v>45525</v>
      </c>
      <c r="B504" s="32"/>
      <c r="C504" s="33" t="s">
        <v>10</v>
      </c>
      <c r="D504" s="34"/>
      <c r="E504" s="26" t="s">
        <v>84</v>
      </c>
      <c r="F504" s="26" t="s">
        <v>85</v>
      </c>
      <c r="G504" s="33" t="s">
        <v>11</v>
      </c>
      <c r="H504" s="33"/>
      <c r="I504" s="34"/>
      <c r="J504" s="18">
        <v>4</v>
      </c>
      <c r="K504" s="27">
        <v>0</v>
      </c>
      <c r="L504" s="35">
        <v>0.5</v>
      </c>
      <c r="M504" s="36"/>
      <c r="N504" s="27">
        <v>29.46</v>
      </c>
      <c r="O504" s="19">
        <v>0</v>
      </c>
    </row>
    <row r="505" spans="1:15" ht="24.95" customHeight="1" x14ac:dyDescent="0.15">
      <c r="A505" s="31">
        <v>45525</v>
      </c>
      <c r="B505" s="32"/>
      <c r="C505" s="33" t="s">
        <v>10</v>
      </c>
      <c r="D505" s="34"/>
      <c r="E505" s="26" t="s">
        <v>30</v>
      </c>
      <c r="F505" s="26" t="s">
        <v>88</v>
      </c>
      <c r="G505" s="33" t="s">
        <v>14</v>
      </c>
      <c r="H505" s="33"/>
      <c r="I505" s="34"/>
      <c r="J505" s="18">
        <v>36</v>
      </c>
      <c r="K505" s="27">
        <v>0</v>
      </c>
      <c r="L505" s="35">
        <v>30</v>
      </c>
      <c r="M505" s="36"/>
      <c r="N505" s="27">
        <v>130</v>
      </c>
      <c r="O505" s="19">
        <v>0</v>
      </c>
    </row>
    <row r="506" spans="1:15" ht="24.95" customHeight="1" x14ac:dyDescent="0.15">
      <c r="A506" s="31">
        <v>45525</v>
      </c>
      <c r="B506" s="32"/>
      <c r="C506" s="33" t="s">
        <v>10</v>
      </c>
      <c r="D506" s="34"/>
      <c r="E506" s="26" t="s">
        <v>30</v>
      </c>
      <c r="F506" s="26" t="s">
        <v>79</v>
      </c>
      <c r="G506" s="33" t="s">
        <v>14</v>
      </c>
      <c r="H506" s="33"/>
      <c r="I506" s="34"/>
      <c r="J506" s="18">
        <v>30</v>
      </c>
      <c r="K506" s="27">
        <v>0</v>
      </c>
      <c r="L506" s="35">
        <v>30</v>
      </c>
      <c r="M506" s="36"/>
      <c r="N506" s="27">
        <v>222</v>
      </c>
      <c r="O506" s="19">
        <v>0</v>
      </c>
    </row>
    <row r="507" spans="1:15" ht="24.95" customHeight="1" x14ac:dyDescent="0.15">
      <c r="A507" s="31">
        <v>45525</v>
      </c>
      <c r="B507" s="32"/>
      <c r="C507" s="33" t="s">
        <v>10</v>
      </c>
      <c r="D507" s="34"/>
      <c r="E507" s="26" t="s">
        <v>98</v>
      </c>
      <c r="F507" s="26" t="s">
        <v>136</v>
      </c>
      <c r="G507" s="33" t="s">
        <v>47</v>
      </c>
      <c r="H507" s="33"/>
      <c r="I507" s="34"/>
      <c r="J507" s="18">
        <v>27</v>
      </c>
      <c r="K507" s="27">
        <v>0</v>
      </c>
      <c r="L507" s="35">
        <v>3</v>
      </c>
      <c r="M507" s="36"/>
      <c r="N507" s="27">
        <v>39.5</v>
      </c>
      <c r="O507" s="19">
        <v>0</v>
      </c>
    </row>
    <row r="508" spans="1:15" ht="24.95" customHeight="1" x14ac:dyDescent="0.15">
      <c r="A508" s="31">
        <v>45525</v>
      </c>
      <c r="B508" s="32"/>
      <c r="C508" s="33" t="s">
        <v>10</v>
      </c>
      <c r="D508" s="34"/>
      <c r="E508" s="26" t="s">
        <v>30</v>
      </c>
      <c r="F508" s="26" t="s">
        <v>40</v>
      </c>
      <c r="G508" s="33" t="s">
        <v>14</v>
      </c>
      <c r="H508" s="33"/>
      <c r="I508" s="34"/>
      <c r="J508" s="18">
        <v>54</v>
      </c>
      <c r="K508" s="27">
        <v>0</v>
      </c>
      <c r="L508" s="35">
        <v>11</v>
      </c>
      <c r="M508" s="36"/>
      <c r="N508" s="27">
        <v>33</v>
      </c>
      <c r="O508" s="19">
        <v>0</v>
      </c>
    </row>
    <row r="509" spans="1:15" ht="24.95" customHeight="1" x14ac:dyDescent="0.15">
      <c r="A509" s="31">
        <v>45525</v>
      </c>
      <c r="B509" s="32"/>
      <c r="C509" s="33" t="s">
        <v>10</v>
      </c>
      <c r="D509" s="34"/>
      <c r="E509" s="26" t="s">
        <v>30</v>
      </c>
      <c r="F509" s="26" t="s">
        <v>281</v>
      </c>
      <c r="G509" s="33" t="s">
        <v>14</v>
      </c>
      <c r="H509" s="33"/>
      <c r="I509" s="34"/>
      <c r="J509" s="18">
        <v>80</v>
      </c>
      <c r="K509" s="27">
        <v>0</v>
      </c>
      <c r="L509" s="35">
        <v>16</v>
      </c>
      <c r="M509" s="36"/>
      <c r="N509" s="27">
        <v>35</v>
      </c>
      <c r="O509" s="19">
        <v>0</v>
      </c>
    </row>
    <row r="510" spans="1:15" ht="24.95" customHeight="1" x14ac:dyDescent="0.15">
      <c r="A510" s="31">
        <v>45525</v>
      </c>
      <c r="B510" s="32"/>
      <c r="C510" s="33" t="s">
        <v>10</v>
      </c>
      <c r="D510" s="34"/>
      <c r="E510" s="26" t="s">
        <v>69</v>
      </c>
      <c r="F510" s="26" t="s">
        <v>89</v>
      </c>
      <c r="G510" s="33" t="s">
        <v>14</v>
      </c>
      <c r="H510" s="33"/>
      <c r="I510" s="34"/>
      <c r="J510" s="18">
        <v>15</v>
      </c>
      <c r="K510" s="27">
        <v>0</v>
      </c>
      <c r="L510" s="35">
        <v>3</v>
      </c>
      <c r="M510" s="36"/>
      <c r="N510" s="27">
        <v>12</v>
      </c>
      <c r="O510" s="19">
        <v>0</v>
      </c>
    </row>
    <row r="511" spans="1:15" ht="24.95" customHeight="1" x14ac:dyDescent="0.15">
      <c r="A511" s="31">
        <v>45525</v>
      </c>
      <c r="B511" s="32"/>
      <c r="C511" s="33" t="s">
        <v>10</v>
      </c>
      <c r="D511" s="34"/>
      <c r="E511" s="26" t="s">
        <v>103</v>
      </c>
      <c r="F511" s="26" t="s">
        <v>104</v>
      </c>
      <c r="G511" s="33" t="s">
        <v>14</v>
      </c>
      <c r="H511" s="33"/>
      <c r="I511" s="34"/>
      <c r="J511" s="18">
        <v>60</v>
      </c>
      <c r="K511" s="27">
        <v>40</v>
      </c>
      <c r="L511" s="35">
        <v>10</v>
      </c>
      <c r="M511" s="36"/>
      <c r="N511" s="27">
        <v>45</v>
      </c>
      <c r="O511" s="19">
        <v>0</v>
      </c>
    </row>
    <row r="512" spans="1:15" ht="24.95" customHeight="1" x14ac:dyDescent="0.15">
      <c r="A512" s="31">
        <v>45525</v>
      </c>
      <c r="B512" s="32"/>
      <c r="C512" s="33" t="s">
        <v>10</v>
      </c>
      <c r="D512" s="34"/>
      <c r="E512" s="26" t="s">
        <v>69</v>
      </c>
      <c r="F512" s="26" t="s">
        <v>80</v>
      </c>
      <c r="G512" s="33" t="s">
        <v>14</v>
      </c>
      <c r="H512" s="33"/>
      <c r="I512" s="34"/>
      <c r="J512" s="18">
        <v>33</v>
      </c>
      <c r="K512" s="27">
        <v>0</v>
      </c>
      <c r="L512" s="35">
        <v>7.9</v>
      </c>
      <c r="M512" s="36"/>
      <c r="N512" s="27">
        <v>49.27</v>
      </c>
      <c r="O512" s="19">
        <v>0</v>
      </c>
    </row>
    <row r="513" spans="1:15" ht="24.95" customHeight="1" x14ac:dyDescent="0.15">
      <c r="A513" s="31">
        <v>45525</v>
      </c>
      <c r="B513" s="32"/>
      <c r="C513" s="33" t="s">
        <v>10</v>
      </c>
      <c r="D513" s="34"/>
      <c r="E513" s="26" t="s">
        <v>12</v>
      </c>
      <c r="F513" s="26" t="s">
        <v>13</v>
      </c>
      <c r="G513" s="33" t="s">
        <v>14</v>
      </c>
      <c r="H513" s="33"/>
      <c r="I513" s="34"/>
      <c r="J513" s="18">
        <v>24</v>
      </c>
      <c r="K513" s="27">
        <v>0</v>
      </c>
      <c r="L513" s="35">
        <v>7</v>
      </c>
      <c r="M513" s="36"/>
      <c r="N513" s="27">
        <v>50</v>
      </c>
      <c r="O513" s="19">
        <v>0</v>
      </c>
    </row>
    <row r="514" spans="1:15" ht="24.95" customHeight="1" x14ac:dyDescent="0.15">
      <c r="A514" s="31">
        <v>45525</v>
      </c>
      <c r="B514" s="32"/>
      <c r="C514" s="33" t="s">
        <v>10</v>
      </c>
      <c r="D514" s="34"/>
      <c r="E514" s="26" t="s">
        <v>86</v>
      </c>
      <c r="F514" s="26" t="s">
        <v>87</v>
      </c>
      <c r="G514" s="33" t="s">
        <v>14</v>
      </c>
      <c r="H514" s="33"/>
      <c r="I514" s="34"/>
      <c r="J514" s="18">
        <v>22</v>
      </c>
      <c r="K514" s="27">
        <v>56</v>
      </c>
      <c r="L514" s="35">
        <v>6</v>
      </c>
      <c r="M514" s="36"/>
      <c r="N514" s="27">
        <v>65</v>
      </c>
      <c r="O514" s="19">
        <v>83590</v>
      </c>
    </row>
    <row r="515" spans="1:15" ht="24.95" customHeight="1" x14ac:dyDescent="0.15">
      <c r="A515" s="31">
        <v>45525</v>
      </c>
      <c r="B515" s="32"/>
      <c r="C515" s="33" t="s">
        <v>10</v>
      </c>
      <c r="D515" s="34"/>
      <c r="E515" s="26" t="s">
        <v>27</v>
      </c>
      <c r="F515" s="26" t="s">
        <v>97</v>
      </c>
      <c r="G515" s="33" t="s">
        <v>11</v>
      </c>
      <c r="H515" s="33"/>
      <c r="I515" s="34"/>
      <c r="J515" s="18">
        <v>13</v>
      </c>
      <c r="K515" s="27">
        <v>0</v>
      </c>
      <c r="L515" s="35">
        <v>2</v>
      </c>
      <c r="M515" s="36"/>
      <c r="N515" s="27">
        <v>51</v>
      </c>
      <c r="O515" s="19">
        <v>0</v>
      </c>
    </row>
    <row r="516" spans="1:15" ht="24.95" customHeight="1" x14ac:dyDescent="0.15">
      <c r="A516" s="31">
        <v>45525</v>
      </c>
      <c r="B516" s="32"/>
      <c r="C516" s="33" t="s">
        <v>10</v>
      </c>
      <c r="D516" s="34"/>
      <c r="E516" s="26" t="s">
        <v>25</v>
      </c>
      <c r="F516" s="26" t="s">
        <v>29</v>
      </c>
      <c r="G516" s="33" t="s">
        <v>14</v>
      </c>
      <c r="H516" s="33"/>
      <c r="I516" s="34"/>
      <c r="J516" s="18">
        <v>24</v>
      </c>
      <c r="K516" s="27">
        <v>0</v>
      </c>
      <c r="L516" s="35">
        <v>14</v>
      </c>
      <c r="M516" s="36"/>
      <c r="N516" s="27">
        <v>229</v>
      </c>
      <c r="O516" s="19">
        <v>0</v>
      </c>
    </row>
    <row r="517" spans="1:15" ht="24.95" customHeight="1" x14ac:dyDescent="0.15">
      <c r="A517" s="31">
        <v>45525</v>
      </c>
      <c r="B517" s="32"/>
      <c r="C517" s="33" t="s">
        <v>10</v>
      </c>
      <c r="D517" s="34"/>
      <c r="E517" s="26" t="s">
        <v>25</v>
      </c>
      <c r="F517" s="26" t="s">
        <v>32</v>
      </c>
      <c r="G517" s="33" t="s">
        <v>14</v>
      </c>
      <c r="H517" s="33"/>
      <c r="I517" s="34"/>
      <c r="J517" s="18">
        <v>33</v>
      </c>
      <c r="K517" s="27">
        <v>0</v>
      </c>
      <c r="L517" s="35">
        <v>19</v>
      </c>
      <c r="M517" s="36"/>
      <c r="N517" s="27">
        <v>227</v>
      </c>
      <c r="O517" s="19">
        <v>0</v>
      </c>
    </row>
    <row r="518" spans="1:15" ht="24.95" customHeight="1" x14ac:dyDescent="0.15">
      <c r="A518" s="31">
        <v>45525</v>
      </c>
      <c r="B518" s="32"/>
      <c r="C518" s="33" t="s">
        <v>10</v>
      </c>
      <c r="D518" s="34"/>
      <c r="E518" s="26" t="s">
        <v>69</v>
      </c>
      <c r="F518" s="26" t="s">
        <v>48</v>
      </c>
      <c r="G518" s="33" t="s">
        <v>14</v>
      </c>
      <c r="H518" s="33"/>
      <c r="I518" s="34"/>
      <c r="J518" s="18">
        <v>20</v>
      </c>
      <c r="K518" s="27">
        <v>0</v>
      </c>
      <c r="L518" s="35">
        <v>3</v>
      </c>
      <c r="M518" s="36"/>
      <c r="N518" s="27">
        <v>57.5</v>
      </c>
      <c r="O518" s="19">
        <v>0</v>
      </c>
    </row>
    <row r="519" spans="1:15" ht="24.95" customHeight="1" x14ac:dyDescent="0.15">
      <c r="A519" s="31">
        <v>45525</v>
      </c>
      <c r="B519" s="32"/>
      <c r="C519" s="33" t="s">
        <v>10</v>
      </c>
      <c r="D519" s="34"/>
      <c r="E519" s="26" t="s">
        <v>69</v>
      </c>
      <c r="F519" s="26" t="s">
        <v>34</v>
      </c>
      <c r="G519" s="33" t="s">
        <v>11</v>
      </c>
      <c r="H519" s="33"/>
      <c r="I519" s="34"/>
      <c r="J519" s="18">
        <v>5</v>
      </c>
      <c r="K519" s="27">
        <v>0</v>
      </c>
      <c r="L519" s="35">
        <v>1</v>
      </c>
      <c r="M519" s="36"/>
      <c r="N519" s="27">
        <v>29.69</v>
      </c>
      <c r="O519" s="19">
        <v>0</v>
      </c>
    </row>
    <row r="520" spans="1:15" ht="24.95" customHeight="1" x14ac:dyDescent="0.15">
      <c r="A520" s="31">
        <v>45525</v>
      </c>
      <c r="B520" s="32"/>
      <c r="C520" s="33" t="s">
        <v>10</v>
      </c>
      <c r="D520" s="34"/>
      <c r="E520" s="26" t="s">
        <v>69</v>
      </c>
      <c r="F520" s="26" t="s">
        <v>48</v>
      </c>
      <c r="G520" s="33" t="s">
        <v>14</v>
      </c>
      <c r="H520" s="33"/>
      <c r="I520" s="34"/>
      <c r="J520" s="18">
        <v>10</v>
      </c>
      <c r="K520" s="27">
        <v>0</v>
      </c>
      <c r="L520" s="35">
        <v>1.5</v>
      </c>
      <c r="M520" s="36"/>
      <c r="N520" s="27">
        <v>60.5</v>
      </c>
      <c r="O520" s="19">
        <v>0</v>
      </c>
    </row>
    <row r="521" spans="1:15" ht="24.95" customHeight="1" x14ac:dyDescent="0.15">
      <c r="A521" s="31">
        <v>45524</v>
      </c>
      <c r="B521" s="32"/>
      <c r="C521" s="33" t="s">
        <v>10</v>
      </c>
      <c r="D521" s="34"/>
      <c r="E521" s="26" t="s">
        <v>35</v>
      </c>
      <c r="F521" s="26" t="s">
        <v>143</v>
      </c>
      <c r="G521" s="33" t="s">
        <v>11</v>
      </c>
      <c r="H521" s="33"/>
      <c r="I521" s="34"/>
      <c r="J521" s="18">
        <v>8</v>
      </c>
      <c r="K521" s="27">
        <v>0</v>
      </c>
      <c r="L521" s="35">
        <v>1</v>
      </c>
      <c r="M521" s="36"/>
      <c r="N521" s="27">
        <v>13</v>
      </c>
      <c r="O521" s="19">
        <v>0</v>
      </c>
    </row>
    <row r="522" spans="1:15" ht="24.95" customHeight="1" x14ac:dyDescent="0.15">
      <c r="A522" s="31">
        <v>45524</v>
      </c>
      <c r="B522" s="32"/>
      <c r="C522" s="33" t="s">
        <v>10</v>
      </c>
      <c r="D522" s="34"/>
      <c r="E522" s="26" t="s">
        <v>23</v>
      </c>
      <c r="F522" s="26" t="s">
        <v>24</v>
      </c>
      <c r="G522" s="33" t="s">
        <v>14</v>
      </c>
      <c r="H522" s="33"/>
      <c r="I522" s="34"/>
      <c r="J522" s="18">
        <v>25</v>
      </c>
      <c r="K522" s="27">
        <v>0</v>
      </c>
      <c r="L522" s="35">
        <v>10</v>
      </c>
      <c r="M522" s="36"/>
      <c r="N522" s="27">
        <v>85</v>
      </c>
      <c r="O522" s="19">
        <v>0</v>
      </c>
    </row>
    <row r="523" spans="1:15" ht="24.95" customHeight="1" x14ac:dyDescent="0.15">
      <c r="A523" s="31">
        <v>45524</v>
      </c>
      <c r="B523" s="32"/>
      <c r="C523" s="33" t="s">
        <v>10</v>
      </c>
      <c r="D523" s="34"/>
      <c r="E523" s="26" t="s">
        <v>57</v>
      </c>
      <c r="F523" s="26" t="s">
        <v>58</v>
      </c>
      <c r="G523" s="33" t="s">
        <v>14</v>
      </c>
      <c r="H523" s="33"/>
      <c r="I523" s="34"/>
      <c r="J523" s="18">
        <v>47</v>
      </c>
      <c r="K523" s="27">
        <v>0</v>
      </c>
      <c r="L523" s="35">
        <v>10</v>
      </c>
      <c r="M523" s="36"/>
      <c r="N523" s="27">
        <v>26</v>
      </c>
      <c r="O523" s="19">
        <v>0</v>
      </c>
    </row>
    <row r="524" spans="1:15" ht="24.95" customHeight="1" x14ac:dyDescent="0.15">
      <c r="A524" s="31">
        <v>45524</v>
      </c>
      <c r="B524" s="32"/>
      <c r="C524" s="33" t="s">
        <v>10</v>
      </c>
      <c r="D524" s="34"/>
      <c r="E524" s="26" t="s">
        <v>129</v>
      </c>
      <c r="F524" s="26" t="s">
        <v>135</v>
      </c>
      <c r="G524" s="33" t="s">
        <v>47</v>
      </c>
      <c r="H524" s="33"/>
      <c r="I524" s="34"/>
      <c r="J524" s="18">
        <v>12</v>
      </c>
      <c r="K524" s="27">
        <v>0</v>
      </c>
      <c r="L524" s="35">
        <v>0.7</v>
      </c>
      <c r="M524" s="36"/>
      <c r="N524" s="27">
        <v>8.1300000000000008</v>
      </c>
      <c r="O524" s="19">
        <v>0</v>
      </c>
    </row>
    <row r="525" spans="1:15" ht="24.95" customHeight="1" x14ac:dyDescent="0.15">
      <c r="A525" s="31">
        <v>45524</v>
      </c>
      <c r="B525" s="32"/>
      <c r="C525" s="33" t="s">
        <v>10</v>
      </c>
      <c r="D525" s="34"/>
      <c r="E525" s="26" t="s">
        <v>122</v>
      </c>
      <c r="F525" s="26" t="s">
        <v>123</v>
      </c>
      <c r="G525" s="33" t="s">
        <v>14</v>
      </c>
      <c r="H525" s="33"/>
      <c r="I525" s="34"/>
      <c r="J525" s="18">
        <v>27</v>
      </c>
      <c r="K525" s="27">
        <v>0</v>
      </c>
      <c r="L525" s="35">
        <v>6</v>
      </c>
      <c r="M525" s="36"/>
      <c r="N525" s="27">
        <v>30</v>
      </c>
      <c r="O525" s="19">
        <v>0</v>
      </c>
    </row>
    <row r="526" spans="1:15" ht="24.95" customHeight="1" x14ac:dyDescent="0.15">
      <c r="A526" s="31">
        <v>45524</v>
      </c>
      <c r="B526" s="32"/>
      <c r="C526" s="33" t="s">
        <v>10</v>
      </c>
      <c r="D526" s="34"/>
      <c r="E526" s="26" t="s">
        <v>15</v>
      </c>
      <c r="F526" s="26" t="s">
        <v>139</v>
      </c>
      <c r="G526" s="33" t="s">
        <v>14</v>
      </c>
      <c r="H526" s="33"/>
      <c r="I526" s="34"/>
      <c r="J526" s="18">
        <v>3</v>
      </c>
      <c r="K526" s="27">
        <v>0</v>
      </c>
      <c r="L526" s="35">
        <v>1</v>
      </c>
      <c r="M526" s="36"/>
      <c r="N526" s="27">
        <v>47</v>
      </c>
      <c r="O526" s="19">
        <v>0</v>
      </c>
    </row>
    <row r="527" spans="1:15" ht="24.95" customHeight="1" x14ac:dyDescent="0.15">
      <c r="A527" s="31">
        <v>45524</v>
      </c>
      <c r="B527" s="32"/>
      <c r="C527" s="33" t="s">
        <v>10</v>
      </c>
      <c r="D527" s="34"/>
      <c r="E527" s="26" t="s">
        <v>115</v>
      </c>
      <c r="F527" s="26" t="s">
        <v>116</v>
      </c>
      <c r="G527" s="33" t="s">
        <v>14</v>
      </c>
      <c r="H527" s="33"/>
      <c r="I527" s="34"/>
      <c r="J527" s="18">
        <v>37</v>
      </c>
      <c r="K527" s="27">
        <v>0</v>
      </c>
      <c r="L527" s="35">
        <v>5</v>
      </c>
      <c r="M527" s="36"/>
      <c r="N527" s="27">
        <v>54</v>
      </c>
      <c r="O527" s="19">
        <v>0</v>
      </c>
    </row>
    <row r="528" spans="1:15" ht="24.95" customHeight="1" x14ac:dyDescent="0.15">
      <c r="A528" s="31">
        <v>45524</v>
      </c>
      <c r="B528" s="32"/>
      <c r="C528" s="33" t="s">
        <v>10</v>
      </c>
      <c r="D528" s="34"/>
      <c r="E528" s="26" t="s">
        <v>53</v>
      </c>
      <c r="F528" s="26" t="s">
        <v>54</v>
      </c>
      <c r="G528" s="33" t="s">
        <v>14</v>
      </c>
      <c r="H528" s="33"/>
      <c r="I528" s="34"/>
      <c r="J528" s="18">
        <v>12</v>
      </c>
      <c r="K528" s="27">
        <v>0</v>
      </c>
      <c r="L528" s="35">
        <v>3</v>
      </c>
      <c r="M528" s="36"/>
      <c r="N528" s="27">
        <v>34</v>
      </c>
      <c r="O528" s="19">
        <v>0</v>
      </c>
    </row>
    <row r="529" spans="1:15" ht="24.95" customHeight="1" x14ac:dyDescent="0.15">
      <c r="A529" s="31">
        <v>45524</v>
      </c>
      <c r="B529" s="32"/>
      <c r="C529" s="33" t="s">
        <v>10</v>
      </c>
      <c r="D529" s="34"/>
      <c r="E529" s="26" t="s">
        <v>37</v>
      </c>
      <c r="F529" s="26" t="s">
        <v>38</v>
      </c>
      <c r="G529" s="33" t="s">
        <v>14</v>
      </c>
      <c r="H529" s="33"/>
      <c r="I529" s="34"/>
      <c r="J529" s="18">
        <v>6</v>
      </c>
      <c r="K529" s="27">
        <v>0</v>
      </c>
      <c r="L529" s="35">
        <v>1</v>
      </c>
      <c r="M529" s="36"/>
      <c r="N529" s="27">
        <v>41.5</v>
      </c>
      <c r="O529" s="19">
        <v>0</v>
      </c>
    </row>
    <row r="530" spans="1:15" ht="24.95" customHeight="1" x14ac:dyDescent="0.15">
      <c r="A530" s="31">
        <v>45524</v>
      </c>
      <c r="B530" s="32"/>
      <c r="C530" s="33" t="s">
        <v>10</v>
      </c>
      <c r="D530" s="34"/>
      <c r="E530" s="26" t="s">
        <v>96</v>
      </c>
      <c r="F530" s="26" t="s">
        <v>142</v>
      </c>
      <c r="G530" s="33" t="s">
        <v>14</v>
      </c>
      <c r="H530" s="33"/>
      <c r="I530" s="34"/>
      <c r="J530" s="18">
        <v>9</v>
      </c>
      <c r="K530" s="27">
        <v>0</v>
      </c>
      <c r="L530" s="35">
        <v>1.29</v>
      </c>
      <c r="M530" s="36"/>
      <c r="N530" s="27">
        <v>54.71</v>
      </c>
      <c r="O530" s="19">
        <v>0</v>
      </c>
    </row>
    <row r="531" spans="1:15" ht="24.95" customHeight="1" x14ac:dyDescent="0.15">
      <c r="A531" s="31">
        <v>45524</v>
      </c>
      <c r="B531" s="32"/>
      <c r="C531" s="33" t="s">
        <v>10</v>
      </c>
      <c r="D531" s="34"/>
      <c r="E531" s="26" t="s">
        <v>19</v>
      </c>
      <c r="F531" s="26" t="s">
        <v>110</v>
      </c>
      <c r="G531" s="33" t="s">
        <v>14</v>
      </c>
      <c r="H531" s="33"/>
      <c r="I531" s="34"/>
      <c r="J531" s="18">
        <v>12</v>
      </c>
      <c r="K531" s="27">
        <v>0</v>
      </c>
      <c r="L531" s="35">
        <v>2</v>
      </c>
      <c r="M531" s="36"/>
      <c r="N531" s="27">
        <v>36</v>
      </c>
      <c r="O531" s="19">
        <v>0</v>
      </c>
    </row>
    <row r="532" spans="1:15" ht="24.95" customHeight="1" x14ac:dyDescent="0.15">
      <c r="A532" s="31">
        <v>45524</v>
      </c>
      <c r="B532" s="32"/>
      <c r="C532" s="33" t="s">
        <v>10</v>
      </c>
      <c r="D532" s="34"/>
      <c r="E532" s="26" t="s">
        <v>45</v>
      </c>
      <c r="F532" s="26" t="s">
        <v>46</v>
      </c>
      <c r="G532" s="33" t="s">
        <v>47</v>
      </c>
      <c r="H532" s="33"/>
      <c r="I532" s="34"/>
      <c r="J532" s="18">
        <v>34</v>
      </c>
      <c r="K532" s="27">
        <v>0</v>
      </c>
      <c r="L532" s="35">
        <v>6</v>
      </c>
      <c r="M532" s="36"/>
      <c r="N532" s="27">
        <v>23</v>
      </c>
      <c r="O532" s="19">
        <v>0</v>
      </c>
    </row>
    <row r="533" spans="1:15" ht="24.95" customHeight="1" x14ac:dyDescent="0.15">
      <c r="A533" s="31">
        <v>45524</v>
      </c>
      <c r="B533" s="32"/>
      <c r="C533" s="33" t="s">
        <v>10</v>
      </c>
      <c r="D533" s="34"/>
      <c r="E533" s="26" t="s">
        <v>66</v>
      </c>
      <c r="F533" s="26" t="s">
        <v>121</v>
      </c>
      <c r="G533" s="33" t="s">
        <v>11</v>
      </c>
      <c r="H533" s="33"/>
      <c r="I533" s="34"/>
      <c r="J533" s="18">
        <v>6</v>
      </c>
      <c r="K533" s="27">
        <v>0</v>
      </c>
      <c r="L533" s="35">
        <v>0.92</v>
      </c>
      <c r="M533" s="36"/>
      <c r="N533" s="27">
        <v>30.08</v>
      </c>
      <c r="O533" s="19">
        <v>0</v>
      </c>
    </row>
    <row r="534" spans="1:15" ht="24.95" customHeight="1" x14ac:dyDescent="0.15">
      <c r="A534" s="31">
        <v>45524</v>
      </c>
      <c r="B534" s="32"/>
      <c r="C534" s="33" t="s">
        <v>10</v>
      </c>
      <c r="D534" s="34"/>
      <c r="E534" s="26" t="s">
        <v>103</v>
      </c>
      <c r="F534" s="26" t="s">
        <v>104</v>
      </c>
      <c r="G534" s="33" t="s">
        <v>14</v>
      </c>
      <c r="H534" s="33"/>
      <c r="I534" s="34"/>
      <c r="J534" s="18">
        <v>40</v>
      </c>
      <c r="K534" s="27">
        <v>0</v>
      </c>
      <c r="L534" s="35">
        <v>15</v>
      </c>
      <c r="M534" s="36"/>
      <c r="N534" s="27">
        <v>15</v>
      </c>
      <c r="O534" s="19">
        <v>0</v>
      </c>
    </row>
    <row r="535" spans="1:15" ht="24.95" customHeight="1" x14ac:dyDescent="0.15">
      <c r="A535" s="31">
        <v>45524</v>
      </c>
      <c r="B535" s="32"/>
      <c r="C535" s="33" t="s">
        <v>10</v>
      </c>
      <c r="D535" s="34"/>
      <c r="E535" s="26" t="s">
        <v>30</v>
      </c>
      <c r="F535" s="26" t="s">
        <v>131</v>
      </c>
      <c r="G535" s="33" t="s">
        <v>14</v>
      </c>
      <c r="H535" s="33"/>
      <c r="I535" s="34"/>
      <c r="J535" s="18">
        <v>17</v>
      </c>
      <c r="K535" s="27">
        <v>0</v>
      </c>
      <c r="L535" s="35">
        <v>8</v>
      </c>
      <c r="M535" s="36"/>
      <c r="N535" s="27">
        <v>45</v>
      </c>
      <c r="O535" s="19">
        <v>0</v>
      </c>
    </row>
    <row r="536" spans="1:15" ht="24.95" customHeight="1" x14ac:dyDescent="0.15">
      <c r="A536" s="31">
        <v>45524</v>
      </c>
      <c r="B536" s="32"/>
      <c r="C536" s="33" t="s">
        <v>10</v>
      </c>
      <c r="D536" s="34"/>
      <c r="E536" s="26" t="s">
        <v>30</v>
      </c>
      <c r="F536" s="26" t="s">
        <v>336</v>
      </c>
      <c r="G536" s="33" t="s">
        <v>14</v>
      </c>
      <c r="H536" s="33"/>
      <c r="I536" s="34"/>
      <c r="J536" s="18">
        <v>18</v>
      </c>
      <c r="K536" s="27">
        <v>0</v>
      </c>
      <c r="L536" s="35">
        <v>7</v>
      </c>
      <c r="M536" s="36"/>
      <c r="N536" s="27">
        <v>70</v>
      </c>
      <c r="O536" s="19">
        <v>0</v>
      </c>
    </row>
    <row r="537" spans="1:15" ht="24.95" customHeight="1" x14ac:dyDescent="0.15">
      <c r="A537" s="31">
        <v>45524</v>
      </c>
      <c r="B537" s="32"/>
      <c r="C537" s="33" t="s">
        <v>10</v>
      </c>
      <c r="D537" s="34"/>
      <c r="E537" s="26" t="s">
        <v>96</v>
      </c>
      <c r="F537" s="26" t="s">
        <v>71</v>
      </c>
      <c r="G537" s="33" t="s">
        <v>11</v>
      </c>
      <c r="H537" s="33"/>
      <c r="I537" s="34"/>
      <c r="J537" s="18">
        <v>12</v>
      </c>
      <c r="K537" s="27">
        <v>0</v>
      </c>
      <c r="L537" s="35">
        <v>4</v>
      </c>
      <c r="M537" s="36"/>
      <c r="N537" s="27">
        <v>30</v>
      </c>
      <c r="O537" s="19">
        <v>0</v>
      </c>
    </row>
    <row r="538" spans="1:15" ht="24.95" customHeight="1" x14ac:dyDescent="0.15">
      <c r="A538" s="31">
        <v>45524</v>
      </c>
      <c r="B538" s="32"/>
      <c r="C538" s="33" t="s">
        <v>10</v>
      </c>
      <c r="D538" s="34"/>
      <c r="E538" s="26" t="s">
        <v>45</v>
      </c>
      <c r="F538" s="26" t="s">
        <v>101</v>
      </c>
      <c r="G538" s="33" t="s">
        <v>47</v>
      </c>
      <c r="H538" s="33"/>
      <c r="I538" s="34"/>
      <c r="J538" s="18">
        <v>38</v>
      </c>
      <c r="K538" s="27">
        <v>0</v>
      </c>
      <c r="L538" s="35">
        <v>4.2</v>
      </c>
      <c r="M538" s="36"/>
      <c r="N538" s="27">
        <v>17.3</v>
      </c>
      <c r="O538" s="19">
        <v>0</v>
      </c>
    </row>
    <row r="539" spans="1:15" ht="24.95" customHeight="1" x14ac:dyDescent="0.15">
      <c r="A539" s="31">
        <v>45524</v>
      </c>
      <c r="B539" s="32"/>
      <c r="C539" s="33" t="s">
        <v>10</v>
      </c>
      <c r="D539" s="34"/>
      <c r="E539" s="26" t="s">
        <v>67</v>
      </c>
      <c r="F539" s="26" t="s">
        <v>68</v>
      </c>
      <c r="G539" s="33" t="s">
        <v>14</v>
      </c>
      <c r="H539" s="33"/>
      <c r="I539" s="34"/>
      <c r="J539" s="18">
        <v>14</v>
      </c>
      <c r="K539" s="27">
        <v>0</v>
      </c>
      <c r="L539" s="35">
        <v>4</v>
      </c>
      <c r="M539" s="36"/>
      <c r="N539" s="27">
        <v>35</v>
      </c>
      <c r="O539" s="19">
        <v>0</v>
      </c>
    </row>
    <row r="540" spans="1:15" ht="24.95" customHeight="1" x14ac:dyDescent="0.15">
      <c r="A540" s="31">
        <v>45524</v>
      </c>
      <c r="B540" s="32"/>
      <c r="C540" s="33" t="s">
        <v>10</v>
      </c>
      <c r="D540" s="34"/>
      <c r="E540" s="26" t="s">
        <v>35</v>
      </c>
      <c r="F540" s="26" t="s">
        <v>114</v>
      </c>
      <c r="G540" s="33" t="s">
        <v>14</v>
      </c>
      <c r="H540" s="33"/>
      <c r="I540" s="34"/>
      <c r="J540" s="18">
        <v>20</v>
      </c>
      <c r="K540" s="27">
        <v>0</v>
      </c>
      <c r="L540" s="35">
        <v>7</v>
      </c>
      <c r="M540" s="36"/>
      <c r="N540" s="27">
        <v>23</v>
      </c>
      <c r="O540" s="19">
        <v>0</v>
      </c>
    </row>
    <row r="541" spans="1:15" ht="24.95" customHeight="1" x14ac:dyDescent="0.15">
      <c r="A541" s="31">
        <v>45524</v>
      </c>
      <c r="B541" s="32"/>
      <c r="C541" s="33" t="s">
        <v>10</v>
      </c>
      <c r="D541" s="34"/>
      <c r="E541" s="26" t="s">
        <v>86</v>
      </c>
      <c r="F541" s="26" t="s">
        <v>87</v>
      </c>
      <c r="G541" s="33" t="s">
        <v>14</v>
      </c>
      <c r="H541" s="33"/>
      <c r="I541" s="34"/>
      <c r="J541" s="18">
        <v>31</v>
      </c>
      <c r="K541" s="27">
        <v>0</v>
      </c>
      <c r="L541" s="35">
        <v>9</v>
      </c>
      <c r="M541" s="36"/>
      <c r="N541" s="27">
        <v>15</v>
      </c>
      <c r="O541" s="19">
        <v>0</v>
      </c>
    </row>
    <row r="542" spans="1:15" ht="24.95" customHeight="1" x14ac:dyDescent="0.15">
      <c r="A542" s="31">
        <v>45524</v>
      </c>
      <c r="B542" s="32"/>
      <c r="C542" s="33" t="s">
        <v>10</v>
      </c>
      <c r="D542" s="34"/>
      <c r="E542" s="26" t="s">
        <v>98</v>
      </c>
      <c r="F542" s="26" t="s">
        <v>136</v>
      </c>
      <c r="G542" s="33" t="s">
        <v>47</v>
      </c>
      <c r="H542" s="33"/>
      <c r="I542" s="34"/>
      <c r="J542" s="18">
        <v>31</v>
      </c>
      <c r="K542" s="27">
        <v>0</v>
      </c>
      <c r="L542" s="35">
        <v>3.5</v>
      </c>
      <c r="M542" s="36"/>
      <c r="N542" s="27">
        <v>42.5</v>
      </c>
      <c r="O542" s="19">
        <v>0</v>
      </c>
    </row>
    <row r="543" spans="1:15" ht="24.95" customHeight="1" x14ac:dyDescent="0.15">
      <c r="A543" s="31">
        <v>45524</v>
      </c>
      <c r="B543" s="32"/>
      <c r="C543" s="33" t="s">
        <v>10</v>
      </c>
      <c r="D543" s="34"/>
      <c r="E543" s="26" t="s">
        <v>118</v>
      </c>
      <c r="F543" s="26" t="s">
        <v>119</v>
      </c>
      <c r="G543" s="33" t="s">
        <v>14</v>
      </c>
      <c r="H543" s="33"/>
      <c r="I543" s="34"/>
      <c r="J543" s="18">
        <v>27</v>
      </c>
      <c r="K543" s="27">
        <v>0</v>
      </c>
      <c r="L543" s="35">
        <v>7</v>
      </c>
      <c r="M543" s="36"/>
      <c r="N543" s="27">
        <v>20</v>
      </c>
      <c r="O543" s="19">
        <v>0</v>
      </c>
    </row>
    <row r="544" spans="1:15" ht="24.95" customHeight="1" x14ac:dyDescent="0.15">
      <c r="A544" s="31">
        <v>45524</v>
      </c>
      <c r="B544" s="32"/>
      <c r="C544" s="33" t="s">
        <v>10</v>
      </c>
      <c r="D544" s="34"/>
      <c r="E544" s="26" t="s">
        <v>91</v>
      </c>
      <c r="F544" s="26" t="s">
        <v>92</v>
      </c>
      <c r="G544" s="33" t="s">
        <v>14</v>
      </c>
      <c r="H544" s="33"/>
      <c r="I544" s="34"/>
      <c r="J544" s="18">
        <v>45</v>
      </c>
      <c r="K544" s="27">
        <v>0</v>
      </c>
      <c r="L544" s="35">
        <v>11</v>
      </c>
      <c r="M544" s="36"/>
      <c r="N544" s="27">
        <v>33</v>
      </c>
      <c r="O544" s="19">
        <v>0</v>
      </c>
    </row>
    <row r="545" spans="1:15" ht="24.95" customHeight="1" x14ac:dyDescent="0.15">
      <c r="A545" s="31">
        <v>45524</v>
      </c>
      <c r="B545" s="32"/>
      <c r="C545" s="33" t="s">
        <v>10</v>
      </c>
      <c r="D545" s="34"/>
      <c r="E545" s="26" t="s">
        <v>42</v>
      </c>
      <c r="F545" s="26" t="s">
        <v>43</v>
      </c>
      <c r="G545" s="33" t="s">
        <v>14</v>
      </c>
      <c r="H545" s="33"/>
      <c r="I545" s="34"/>
      <c r="J545" s="18">
        <v>34</v>
      </c>
      <c r="K545" s="27">
        <v>0</v>
      </c>
      <c r="L545" s="35">
        <v>8</v>
      </c>
      <c r="M545" s="36"/>
      <c r="N545" s="27">
        <v>40</v>
      </c>
      <c r="O545" s="19">
        <v>0</v>
      </c>
    </row>
    <row r="546" spans="1:15" ht="24.95" customHeight="1" x14ac:dyDescent="0.15">
      <c r="A546" s="31">
        <v>45524</v>
      </c>
      <c r="B546" s="32"/>
      <c r="C546" s="33" t="s">
        <v>10</v>
      </c>
      <c r="D546" s="34"/>
      <c r="E546" s="26" t="s">
        <v>51</v>
      </c>
      <c r="F546" s="26" t="s">
        <v>52</v>
      </c>
      <c r="G546" s="33" t="s">
        <v>14</v>
      </c>
      <c r="H546" s="33"/>
      <c r="I546" s="34"/>
      <c r="J546" s="18">
        <v>22</v>
      </c>
      <c r="K546" s="27">
        <v>0</v>
      </c>
      <c r="L546" s="35">
        <v>5</v>
      </c>
      <c r="M546" s="36"/>
      <c r="N546" s="27">
        <v>22</v>
      </c>
      <c r="O546" s="19">
        <v>0</v>
      </c>
    </row>
    <row r="547" spans="1:15" ht="24.95" customHeight="1" x14ac:dyDescent="0.15">
      <c r="A547" s="31">
        <v>45524</v>
      </c>
      <c r="B547" s="32"/>
      <c r="C547" s="33" t="s">
        <v>10</v>
      </c>
      <c r="D547" s="34"/>
      <c r="E547" s="26" t="s">
        <v>69</v>
      </c>
      <c r="F547" s="26" t="s">
        <v>80</v>
      </c>
      <c r="G547" s="33" t="s">
        <v>14</v>
      </c>
      <c r="H547" s="33"/>
      <c r="I547" s="34"/>
      <c r="J547" s="18">
        <v>10</v>
      </c>
      <c r="K547" s="27">
        <v>0</v>
      </c>
      <c r="L547" s="35">
        <v>1.1599999999999999</v>
      </c>
      <c r="M547" s="36"/>
      <c r="N547" s="27">
        <v>57.17</v>
      </c>
      <c r="O547" s="19">
        <v>0</v>
      </c>
    </row>
    <row r="548" spans="1:15" ht="24.95" customHeight="1" x14ac:dyDescent="0.15">
      <c r="A548" s="31">
        <v>45524</v>
      </c>
      <c r="B548" s="32"/>
      <c r="C548" s="33" t="s">
        <v>10</v>
      </c>
      <c r="D548" s="34"/>
      <c r="E548" s="26" t="s">
        <v>94</v>
      </c>
      <c r="F548" s="26" t="s">
        <v>95</v>
      </c>
      <c r="G548" s="33" t="s">
        <v>14</v>
      </c>
      <c r="H548" s="33"/>
      <c r="I548" s="34"/>
      <c r="J548" s="18">
        <v>45</v>
      </c>
      <c r="K548" s="27">
        <v>0</v>
      </c>
      <c r="L548" s="35">
        <v>9</v>
      </c>
      <c r="M548" s="36"/>
      <c r="N548" s="27">
        <v>28.97</v>
      </c>
      <c r="O548" s="19">
        <v>0</v>
      </c>
    </row>
    <row r="549" spans="1:15" ht="24.95" customHeight="1" x14ac:dyDescent="0.15">
      <c r="A549" s="31">
        <v>45524</v>
      </c>
      <c r="B549" s="32"/>
      <c r="C549" s="33" t="s">
        <v>10</v>
      </c>
      <c r="D549" s="34"/>
      <c r="E549" s="26" t="s">
        <v>59</v>
      </c>
      <c r="F549" s="26" t="s">
        <v>60</v>
      </c>
      <c r="G549" s="33" t="s">
        <v>14</v>
      </c>
      <c r="H549" s="33"/>
      <c r="I549" s="34"/>
      <c r="J549" s="18">
        <v>30</v>
      </c>
      <c r="K549" s="27">
        <v>0</v>
      </c>
      <c r="L549" s="35">
        <v>10</v>
      </c>
      <c r="M549" s="36"/>
      <c r="N549" s="27">
        <v>16</v>
      </c>
      <c r="O549" s="19">
        <v>0</v>
      </c>
    </row>
    <row r="550" spans="1:15" ht="24.95" customHeight="1" x14ac:dyDescent="0.15">
      <c r="A550" s="31">
        <v>45524</v>
      </c>
      <c r="B550" s="32"/>
      <c r="C550" s="33" t="s">
        <v>10</v>
      </c>
      <c r="D550" s="34"/>
      <c r="E550" s="26" t="s">
        <v>107</v>
      </c>
      <c r="F550" s="26" t="s">
        <v>108</v>
      </c>
      <c r="G550" s="33" t="s">
        <v>14</v>
      </c>
      <c r="H550" s="33"/>
      <c r="I550" s="34"/>
      <c r="J550" s="18">
        <v>12</v>
      </c>
      <c r="K550" s="27">
        <v>0</v>
      </c>
      <c r="L550" s="35">
        <v>3</v>
      </c>
      <c r="M550" s="36"/>
      <c r="N550" s="27">
        <v>39</v>
      </c>
      <c r="O550" s="19">
        <v>0</v>
      </c>
    </row>
    <row r="551" spans="1:15" ht="24.95" customHeight="1" x14ac:dyDescent="0.15">
      <c r="A551" s="31">
        <v>45524</v>
      </c>
      <c r="B551" s="32"/>
      <c r="C551" s="33" t="s">
        <v>10</v>
      </c>
      <c r="D551" s="34"/>
      <c r="E551" s="26" t="s">
        <v>15</v>
      </c>
      <c r="F551" s="26" t="s">
        <v>314</v>
      </c>
      <c r="G551" s="33" t="s">
        <v>125</v>
      </c>
      <c r="H551" s="33"/>
      <c r="I551" s="34"/>
      <c r="J551" s="18">
        <v>31</v>
      </c>
      <c r="K551" s="27">
        <v>0</v>
      </c>
      <c r="L551" s="35">
        <v>10</v>
      </c>
      <c r="M551" s="36"/>
      <c r="N551" s="27">
        <v>6</v>
      </c>
      <c r="O551" s="19">
        <v>0</v>
      </c>
    </row>
    <row r="552" spans="1:15" ht="24.95" customHeight="1" x14ac:dyDescent="0.15">
      <c r="A552" s="31">
        <v>45524</v>
      </c>
      <c r="B552" s="32"/>
      <c r="C552" s="33" t="s">
        <v>10</v>
      </c>
      <c r="D552" s="34"/>
      <c r="E552" s="26" t="s">
        <v>15</v>
      </c>
      <c r="F552" s="26" t="s">
        <v>18</v>
      </c>
      <c r="G552" s="33" t="s">
        <v>14</v>
      </c>
      <c r="H552" s="33"/>
      <c r="I552" s="34"/>
      <c r="J552" s="18">
        <v>13</v>
      </c>
      <c r="K552" s="27">
        <v>0</v>
      </c>
      <c r="L552" s="35">
        <v>3</v>
      </c>
      <c r="M552" s="36"/>
      <c r="N552" s="27">
        <v>26</v>
      </c>
      <c r="O552" s="19">
        <v>0</v>
      </c>
    </row>
    <row r="553" spans="1:15" ht="24.95" customHeight="1" x14ac:dyDescent="0.15">
      <c r="A553" s="31">
        <v>45524</v>
      </c>
      <c r="B553" s="32"/>
      <c r="C553" s="33" t="s">
        <v>10</v>
      </c>
      <c r="D553" s="34"/>
      <c r="E553" s="26" t="s">
        <v>35</v>
      </c>
      <c r="F553" s="26" t="s">
        <v>117</v>
      </c>
      <c r="G553" s="33" t="s">
        <v>14</v>
      </c>
      <c r="H553" s="33"/>
      <c r="I553" s="34"/>
      <c r="J553" s="18">
        <v>19</v>
      </c>
      <c r="K553" s="27">
        <v>0</v>
      </c>
      <c r="L553" s="35">
        <v>10</v>
      </c>
      <c r="M553" s="36"/>
      <c r="N553" s="27">
        <v>64</v>
      </c>
      <c r="O553" s="19">
        <v>0</v>
      </c>
    </row>
    <row r="554" spans="1:15" ht="24.95" customHeight="1" x14ac:dyDescent="0.15">
      <c r="A554" s="31">
        <v>45524</v>
      </c>
      <c r="B554" s="32"/>
      <c r="C554" s="33" t="s">
        <v>10</v>
      </c>
      <c r="D554" s="34"/>
      <c r="E554" s="26" t="s">
        <v>69</v>
      </c>
      <c r="F554" s="26" t="s">
        <v>308</v>
      </c>
      <c r="G554" s="33" t="s">
        <v>125</v>
      </c>
      <c r="H554" s="33"/>
      <c r="I554" s="34"/>
      <c r="J554" s="18">
        <v>41</v>
      </c>
      <c r="K554" s="27">
        <v>0</v>
      </c>
      <c r="L554" s="35">
        <v>11</v>
      </c>
      <c r="M554" s="36"/>
      <c r="N554" s="27">
        <v>25</v>
      </c>
      <c r="O554" s="19">
        <v>0</v>
      </c>
    </row>
    <row r="555" spans="1:15" ht="24.95" customHeight="1" x14ac:dyDescent="0.15">
      <c r="A555" s="31">
        <v>45524</v>
      </c>
      <c r="B555" s="32"/>
      <c r="C555" s="33" t="s">
        <v>10</v>
      </c>
      <c r="D555" s="34"/>
      <c r="E555" s="26" t="s">
        <v>30</v>
      </c>
      <c r="F555" s="26" t="s">
        <v>281</v>
      </c>
      <c r="G555" s="33" t="s">
        <v>14</v>
      </c>
      <c r="H555" s="33"/>
      <c r="I555" s="34"/>
      <c r="J555" s="18">
        <v>74</v>
      </c>
      <c r="K555" s="27">
        <v>50</v>
      </c>
      <c r="L555" s="35">
        <v>14</v>
      </c>
      <c r="M555" s="36"/>
      <c r="N555" s="27">
        <v>51</v>
      </c>
      <c r="O555" s="19">
        <v>74530</v>
      </c>
    </row>
    <row r="556" spans="1:15" ht="24.95" customHeight="1" x14ac:dyDescent="0.15">
      <c r="A556" s="31">
        <v>45524</v>
      </c>
      <c r="B556" s="32"/>
      <c r="C556" s="33" t="s">
        <v>10</v>
      </c>
      <c r="D556" s="34"/>
      <c r="E556" s="26" t="s">
        <v>19</v>
      </c>
      <c r="F556" s="26" t="s">
        <v>22</v>
      </c>
      <c r="G556" s="33" t="s">
        <v>11</v>
      </c>
      <c r="H556" s="33"/>
      <c r="I556" s="34"/>
      <c r="J556" s="18">
        <v>20</v>
      </c>
      <c r="K556" s="27">
        <v>0</v>
      </c>
      <c r="L556" s="35">
        <v>5</v>
      </c>
      <c r="M556" s="36"/>
      <c r="N556" s="27">
        <v>25</v>
      </c>
      <c r="O556" s="19">
        <v>0</v>
      </c>
    </row>
    <row r="557" spans="1:15" ht="24.95" customHeight="1" x14ac:dyDescent="0.15">
      <c r="A557" s="31">
        <v>45524</v>
      </c>
      <c r="B557" s="32"/>
      <c r="C557" s="33" t="s">
        <v>10</v>
      </c>
      <c r="D557" s="34"/>
      <c r="E557" s="26" t="s">
        <v>33</v>
      </c>
      <c r="F557" s="26" t="s">
        <v>41</v>
      </c>
      <c r="G557" s="33" t="s">
        <v>14</v>
      </c>
      <c r="H557" s="33"/>
      <c r="I557" s="34"/>
      <c r="J557" s="18">
        <v>33</v>
      </c>
      <c r="K557" s="27">
        <v>50</v>
      </c>
      <c r="L557" s="35">
        <v>8</v>
      </c>
      <c r="M557" s="36"/>
      <c r="N557" s="27">
        <v>51</v>
      </c>
      <c r="O557" s="19">
        <v>0</v>
      </c>
    </row>
    <row r="558" spans="1:15" ht="24.95" customHeight="1" x14ac:dyDescent="0.15">
      <c r="A558" s="31">
        <v>45524</v>
      </c>
      <c r="B558" s="32"/>
      <c r="C558" s="33" t="s">
        <v>10</v>
      </c>
      <c r="D558" s="34"/>
      <c r="E558" s="26" t="s">
        <v>19</v>
      </c>
      <c r="F558" s="26" t="s">
        <v>82</v>
      </c>
      <c r="G558" s="33" t="s">
        <v>47</v>
      </c>
      <c r="H558" s="33"/>
      <c r="I558" s="34"/>
      <c r="J558" s="18">
        <v>28</v>
      </c>
      <c r="K558" s="27">
        <v>0</v>
      </c>
      <c r="L558" s="35">
        <v>1</v>
      </c>
      <c r="M558" s="36"/>
      <c r="N558" s="27">
        <v>20</v>
      </c>
      <c r="O558" s="19">
        <v>0</v>
      </c>
    </row>
    <row r="559" spans="1:15" ht="24.95" customHeight="1" x14ac:dyDescent="0.15">
      <c r="A559" s="31">
        <v>45524</v>
      </c>
      <c r="B559" s="32"/>
      <c r="C559" s="33" t="s">
        <v>10</v>
      </c>
      <c r="D559" s="34"/>
      <c r="E559" s="26" t="s">
        <v>72</v>
      </c>
      <c r="F559" s="26" t="s">
        <v>73</v>
      </c>
      <c r="G559" s="33" t="s">
        <v>14</v>
      </c>
      <c r="H559" s="33"/>
      <c r="I559" s="34"/>
      <c r="J559" s="18">
        <v>15</v>
      </c>
      <c r="K559" s="27">
        <v>0</v>
      </c>
      <c r="L559" s="35">
        <v>3</v>
      </c>
      <c r="M559" s="36"/>
      <c r="N559" s="27">
        <v>10</v>
      </c>
      <c r="O559" s="19">
        <v>0</v>
      </c>
    </row>
    <row r="560" spans="1:15" ht="24.95" customHeight="1" x14ac:dyDescent="0.15">
      <c r="A560" s="31">
        <v>45524</v>
      </c>
      <c r="B560" s="32"/>
      <c r="C560" s="33" t="s">
        <v>10</v>
      </c>
      <c r="D560" s="34"/>
      <c r="E560" s="26" t="s">
        <v>30</v>
      </c>
      <c r="F560" s="26" t="s">
        <v>39</v>
      </c>
      <c r="G560" s="33" t="s">
        <v>14</v>
      </c>
      <c r="H560" s="33"/>
      <c r="I560" s="34"/>
      <c r="J560" s="18">
        <v>31</v>
      </c>
      <c r="K560" s="27">
        <v>0</v>
      </c>
      <c r="L560" s="35">
        <v>13</v>
      </c>
      <c r="M560" s="36"/>
      <c r="N560" s="27">
        <v>45</v>
      </c>
      <c r="O560" s="19">
        <v>0</v>
      </c>
    </row>
    <row r="561" spans="1:15" ht="24.95" customHeight="1" x14ac:dyDescent="0.15">
      <c r="A561" s="31">
        <v>45524</v>
      </c>
      <c r="B561" s="32"/>
      <c r="C561" s="33" t="s">
        <v>10</v>
      </c>
      <c r="D561" s="34"/>
      <c r="E561" s="26" t="s">
        <v>126</v>
      </c>
      <c r="F561" s="26" t="s">
        <v>127</v>
      </c>
      <c r="G561" s="33" t="s">
        <v>14</v>
      </c>
      <c r="H561" s="33"/>
      <c r="I561" s="34"/>
      <c r="J561" s="18">
        <v>71</v>
      </c>
      <c r="K561" s="27">
        <v>0</v>
      </c>
      <c r="L561" s="35">
        <v>15</v>
      </c>
      <c r="M561" s="36"/>
      <c r="N561" s="27">
        <v>33</v>
      </c>
      <c r="O561" s="19">
        <v>0</v>
      </c>
    </row>
    <row r="562" spans="1:15" ht="24.95" customHeight="1" x14ac:dyDescent="0.15">
      <c r="A562" s="31">
        <v>45524</v>
      </c>
      <c r="B562" s="32"/>
      <c r="C562" s="33" t="s">
        <v>10</v>
      </c>
      <c r="D562" s="34"/>
      <c r="E562" s="26" t="s">
        <v>62</v>
      </c>
      <c r="F562" s="26" t="s">
        <v>63</v>
      </c>
      <c r="G562" s="33" t="s">
        <v>14</v>
      </c>
      <c r="H562" s="33"/>
      <c r="I562" s="34"/>
      <c r="J562" s="18">
        <v>41</v>
      </c>
      <c r="K562" s="27">
        <v>0</v>
      </c>
      <c r="L562" s="35">
        <v>7</v>
      </c>
      <c r="M562" s="36"/>
      <c r="N562" s="27">
        <v>51</v>
      </c>
      <c r="O562" s="19">
        <v>0</v>
      </c>
    </row>
    <row r="563" spans="1:15" ht="24.95" customHeight="1" x14ac:dyDescent="0.15">
      <c r="A563" s="31">
        <v>45524</v>
      </c>
      <c r="B563" s="32"/>
      <c r="C563" s="33" t="s">
        <v>10</v>
      </c>
      <c r="D563" s="34"/>
      <c r="E563" s="26" t="s">
        <v>66</v>
      </c>
      <c r="F563" s="26" t="s">
        <v>56</v>
      </c>
      <c r="G563" s="33" t="s">
        <v>11</v>
      </c>
      <c r="H563" s="33"/>
      <c r="I563" s="34"/>
      <c r="J563" s="18">
        <v>31</v>
      </c>
      <c r="K563" s="27">
        <v>0</v>
      </c>
      <c r="L563" s="35">
        <v>4.7699999999999996</v>
      </c>
      <c r="M563" s="36"/>
      <c r="N563" s="27">
        <v>12.39</v>
      </c>
      <c r="O563" s="19">
        <v>0</v>
      </c>
    </row>
    <row r="564" spans="1:15" ht="24.95" customHeight="1" x14ac:dyDescent="0.15">
      <c r="A564" s="31">
        <v>45524</v>
      </c>
      <c r="B564" s="32"/>
      <c r="C564" s="33" t="s">
        <v>10</v>
      </c>
      <c r="D564" s="34"/>
      <c r="E564" s="26" t="s">
        <v>69</v>
      </c>
      <c r="F564" s="26" t="s">
        <v>26</v>
      </c>
      <c r="G564" s="33" t="s">
        <v>11</v>
      </c>
      <c r="H564" s="33"/>
      <c r="I564" s="34"/>
      <c r="J564" s="18">
        <v>6</v>
      </c>
      <c r="K564" s="27">
        <v>0</v>
      </c>
      <c r="L564" s="35">
        <v>0.92</v>
      </c>
      <c r="M564" s="36"/>
      <c r="N564" s="27">
        <v>25.01</v>
      </c>
      <c r="O564" s="19">
        <v>0</v>
      </c>
    </row>
    <row r="565" spans="1:15" ht="24.95" customHeight="1" x14ac:dyDescent="0.15">
      <c r="A565" s="31">
        <v>45524</v>
      </c>
      <c r="B565" s="32"/>
      <c r="C565" s="33" t="s">
        <v>10</v>
      </c>
      <c r="D565" s="34"/>
      <c r="E565" s="26" t="s">
        <v>30</v>
      </c>
      <c r="F565" s="26" t="s">
        <v>105</v>
      </c>
      <c r="G565" s="33" t="s">
        <v>14</v>
      </c>
      <c r="H565" s="33"/>
      <c r="I565" s="34"/>
      <c r="J565" s="18">
        <v>48</v>
      </c>
      <c r="K565" s="27">
        <v>0</v>
      </c>
      <c r="L565" s="35">
        <v>50</v>
      </c>
      <c r="M565" s="36"/>
      <c r="N565" s="27">
        <v>70</v>
      </c>
      <c r="O565" s="19">
        <v>0</v>
      </c>
    </row>
    <row r="566" spans="1:15" ht="24.95" customHeight="1" x14ac:dyDescent="0.15">
      <c r="A566" s="31">
        <v>45524</v>
      </c>
      <c r="B566" s="32"/>
      <c r="C566" s="33" t="s">
        <v>10</v>
      </c>
      <c r="D566" s="34"/>
      <c r="E566" s="26" t="s">
        <v>30</v>
      </c>
      <c r="F566" s="26" t="s">
        <v>74</v>
      </c>
      <c r="G566" s="33" t="s">
        <v>75</v>
      </c>
      <c r="H566" s="33"/>
      <c r="I566" s="34"/>
      <c r="J566" s="18">
        <v>56</v>
      </c>
      <c r="K566" s="27">
        <v>68.78</v>
      </c>
      <c r="L566" s="35">
        <v>68.78</v>
      </c>
      <c r="M566" s="36"/>
      <c r="N566" s="27">
        <v>100</v>
      </c>
      <c r="O566" s="19">
        <v>0</v>
      </c>
    </row>
    <row r="567" spans="1:15" ht="24.95" customHeight="1" x14ac:dyDescent="0.15">
      <c r="A567" s="31">
        <v>45524</v>
      </c>
      <c r="B567" s="32"/>
      <c r="C567" s="33" t="s">
        <v>10</v>
      </c>
      <c r="D567" s="34"/>
      <c r="E567" s="26" t="s">
        <v>69</v>
      </c>
      <c r="F567" s="26" t="s">
        <v>70</v>
      </c>
      <c r="G567" s="33" t="s">
        <v>14</v>
      </c>
      <c r="H567" s="33"/>
      <c r="I567" s="34"/>
      <c r="J567" s="18">
        <v>14</v>
      </c>
      <c r="K567" s="27">
        <v>0</v>
      </c>
      <c r="L567" s="35">
        <v>3.1</v>
      </c>
      <c r="M567" s="36"/>
      <c r="N567" s="27">
        <v>55.88</v>
      </c>
      <c r="O567" s="19">
        <v>0</v>
      </c>
    </row>
    <row r="568" spans="1:15" ht="24.95" customHeight="1" x14ac:dyDescent="0.15">
      <c r="A568" s="31">
        <v>45524</v>
      </c>
      <c r="B568" s="32"/>
      <c r="C568" s="33" t="s">
        <v>10</v>
      </c>
      <c r="D568" s="34"/>
      <c r="E568" s="26" t="s">
        <v>30</v>
      </c>
      <c r="F568" s="26" t="s">
        <v>88</v>
      </c>
      <c r="G568" s="33" t="s">
        <v>14</v>
      </c>
      <c r="H568" s="33"/>
      <c r="I568" s="34"/>
      <c r="J568" s="18">
        <v>61</v>
      </c>
      <c r="K568" s="27">
        <v>0</v>
      </c>
      <c r="L568" s="35">
        <v>90</v>
      </c>
      <c r="M568" s="36"/>
      <c r="N568" s="27">
        <v>160</v>
      </c>
      <c r="O568" s="19">
        <v>0</v>
      </c>
    </row>
    <row r="569" spans="1:15" ht="24.95" customHeight="1" x14ac:dyDescent="0.15">
      <c r="A569" s="31">
        <v>45524</v>
      </c>
      <c r="B569" s="32"/>
      <c r="C569" s="33" t="s">
        <v>10</v>
      </c>
      <c r="D569" s="34"/>
      <c r="E569" s="26" t="s">
        <v>12</v>
      </c>
      <c r="F569" s="26" t="s">
        <v>13</v>
      </c>
      <c r="G569" s="33" t="s">
        <v>14</v>
      </c>
      <c r="H569" s="33"/>
      <c r="I569" s="34"/>
      <c r="J569" s="18">
        <v>32</v>
      </c>
      <c r="K569" s="27">
        <v>53.42</v>
      </c>
      <c r="L569" s="35">
        <v>8.42</v>
      </c>
      <c r="M569" s="36"/>
      <c r="N569" s="27">
        <v>57</v>
      </c>
      <c r="O569" s="19">
        <v>79630</v>
      </c>
    </row>
    <row r="570" spans="1:15" ht="24.95" customHeight="1" x14ac:dyDescent="0.15">
      <c r="A570" s="31">
        <v>45524</v>
      </c>
      <c r="B570" s="32"/>
      <c r="C570" s="33" t="s">
        <v>10</v>
      </c>
      <c r="D570" s="34"/>
      <c r="E570" s="26" t="s">
        <v>30</v>
      </c>
      <c r="F570" s="26" t="s">
        <v>106</v>
      </c>
      <c r="G570" s="33" t="s">
        <v>14</v>
      </c>
      <c r="H570" s="33"/>
      <c r="I570" s="34"/>
      <c r="J570" s="18">
        <v>32</v>
      </c>
      <c r="K570" s="27">
        <v>0</v>
      </c>
      <c r="L570" s="35">
        <v>25</v>
      </c>
      <c r="M570" s="36"/>
      <c r="N570" s="27">
        <v>199</v>
      </c>
      <c r="O570" s="19">
        <v>0</v>
      </c>
    </row>
    <row r="571" spans="1:15" ht="24.95" customHeight="1" x14ac:dyDescent="0.15">
      <c r="A571" s="31">
        <v>45524</v>
      </c>
      <c r="B571" s="32"/>
      <c r="C571" s="33" t="s">
        <v>10</v>
      </c>
      <c r="D571" s="34"/>
      <c r="E571" s="26" t="s">
        <v>30</v>
      </c>
      <c r="F571" s="26" t="s">
        <v>90</v>
      </c>
      <c r="G571" s="33" t="s">
        <v>14</v>
      </c>
      <c r="H571" s="33"/>
      <c r="I571" s="34"/>
      <c r="J571" s="18">
        <v>49</v>
      </c>
      <c r="K571" s="27">
        <v>0</v>
      </c>
      <c r="L571" s="35">
        <v>30</v>
      </c>
      <c r="M571" s="36"/>
      <c r="N571" s="27">
        <v>95</v>
      </c>
      <c r="O571" s="19">
        <v>0</v>
      </c>
    </row>
    <row r="572" spans="1:15" ht="24.95" customHeight="1" x14ac:dyDescent="0.15">
      <c r="A572" s="31">
        <v>45524</v>
      </c>
      <c r="B572" s="32"/>
      <c r="C572" s="33" t="s">
        <v>10</v>
      </c>
      <c r="D572" s="34"/>
      <c r="E572" s="26" t="s">
        <v>30</v>
      </c>
      <c r="F572" s="26" t="s">
        <v>83</v>
      </c>
      <c r="G572" s="33" t="s">
        <v>75</v>
      </c>
      <c r="H572" s="33"/>
      <c r="I572" s="34"/>
      <c r="J572" s="18">
        <v>45</v>
      </c>
      <c r="K572" s="27">
        <v>0</v>
      </c>
      <c r="L572" s="35">
        <v>45</v>
      </c>
      <c r="M572" s="36"/>
      <c r="N572" s="27">
        <v>17</v>
      </c>
      <c r="O572" s="19">
        <v>0</v>
      </c>
    </row>
    <row r="573" spans="1:15" ht="24.95" customHeight="1" x14ac:dyDescent="0.15">
      <c r="A573" s="31">
        <v>45524</v>
      </c>
      <c r="B573" s="32"/>
      <c r="C573" s="33" t="s">
        <v>10</v>
      </c>
      <c r="D573" s="34"/>
      <c r="E573" s="26" t="s">
        <v>30</v>
      </c>
      <c r="F573" s="26" t="s">
        <v>79</v>
      </c>
      <c r="G573" s="33" t="s">
        <v>14</v>
      </c>
      <c r="H573" s="33"/>
      <c r="I573" s="34"/>
      <c r="J573" s="18">
        <v>64</v>
      </c>
      <c r="K573" s="27">
        <v>140</v>
      </c>
      <c r="L573" s="35">
        <v>58</v>
      </c>
      <c r="M573" s="36"/>
      <c r="N573" s="27">
        <v>252</v>
      </c>
      <c r="O573" s="19">
        <v>210470</v>
      </c>
    </row>
    <row r="574" spans="1:15" ht="24.95" customHeight="1" x14ac:dyDescent="0.15">
      <c r="A574" s="31">
        <v>45524</v>
      </c>
      <c r="B574" s="32"/>
      <c r="C574" s="33" t="s">
        <v>10</v>
      </c>
      <c r="D574" s="34"/>
      <c r="E574" s="26" t="s">
        <v>30</v>
      </c>
      <c r="F574" s="26" t="s">
        <v>282</v>
      </c>
      <c r="G574" s="33" t="s">
        <v>14</v>
      </c>
      <c r="H574" s="33"/>
      <c r="I574" s="34"/>
      <c r="J574" s="18">
        <v>72</v>
      </c>
      <c r="K574" s="27">
        <v>0</v>
      </c>
      <c r="L574" s="35">
        <v>12</v>
      </c>
      <c r="M574" s="36"/>
      <c r="N574" s="27">
        <v>10</v>
      </c>
      <c r="O574" s="19">
        <v>0</v>
      </c>
    </row>
    <row r="575" spans="1:15" ht="24.95" customHeight="1" x14ac:dyDescent="0.15">
      <c r="A575" s="31">
        <v>45524</v>
      </c>
      <c r="B575" s="32"/>
      <c r="C575" s="33" t="s">
        <v>10</v>
      </c>
      <c r="D575" s="34"/>
      <c r="E575" s="26" t="s">
        <v>329</v>
      </c>
      <c r="F575" s="26" t="s">
        <v>44</v>
      </c>
      <c r="G575" s="33" t="s">
        <v>11</v>
      </c>
      <c r="H575" s="33"/>
      <c r="I575" s="34"/>
      <c r="J575" s="18">
        <v>5</v>
      </c>
      <c r="K575" s="27">
        <v>0</v>
      </c>
      <c r="L575" s="35">
        <v>1</v>
      </c>
      <c r="M575" s="36"/>
      <c r="N575" s="27">
        <v>34</v>
      </c>
      <c r="O575" s="19">
        <v>0</v>
      </c>
    </row>
    <row r="576" spans="1:15" ht="24.95" customHeight="1" x14ac:dyDescent="0.15">
      <c r="A576" s="31">
        <v>45524</v>
      </c>
      <c r="B576" s="32"/>
      <c r="C576" s="33" t="s">
        <v>10</v>
      </c>
      <c r="D576" s="34"/>
      <c r="E576" s="26" t="s">
        <v>30</v>
      </c>
      <c r="F576" s="26" t="s">
        <v>112</v>
      </c>
      <c r="G576" s="33" t="s">
        <v>14</v>
      </c>
      <c r="H576" s="33"/>
      <c r="I576" s="34"/>
      <c r="J576" s="18">
        <v>79</v>
      </c>
      <c r="K576" s="27">
        <v>110</v>
      </c>
      <c r="L576" s="35">
        <v>37</v>
      </c>
      <c r="M576" s="36"/>
      <c r="N576" s="27">
        <v>178</v>
      </c>
      <c r="O576" s="19">
        <v>165370</v>
      </c>
    </row>
    <row r="577" spans="1:15" ht="24.95" customHeight="1" x14ac:dyDescent="0.15">
      <c r="A577" s="31">
        <v>45524</v>
      </c>
      <c r="B577" s="32"/>
      <c r="C577" s="33" t="s">
        <v>10</v>
      </c>
      <c r="D577" s="34"/>
      <c r="E577" s="26" t="s">
        <v>30</v>
      </c>
      <c r="F577" s="26" t="s">
        <v>40</v>
      </c>
      <c r="G577" s="33" t="s">
        <v>14</v>
      </c>
      <c r="H577" s="33"/>
      <c r="I577" s="34"/>
      <c r="J577" s="18">
        <v>46</v>
      </c>
      <c r="K577" s="27">
        <v>40</v>
      </c>
      <c r="L577" s="35">
        <v>9</v>
      </c>
      <c r="M577" s="36"/>
      <c r="N577" s="27">
        <v>44</v>
      </c>
      <c r="O577" s="19">
        <v>59630</v>
      </c>
    </row>
    <row r="578" spans="1:15" ht="24.95" customHeight="1" x14ac:dyDescent="0.15">
      <c r="A578" s="31">
        <v>45524</v>
      </c>
      <c r="B578" s="32"/>
      <c r="C578" s="33" t="s">
        <v>10</v>
      </c>
      <c r="D578" s="34"/>
      <c r="E578" s="26" t="s">
        <v>69</v>
      </c>
      <c r="F578" s="26" t="s">
        <v>80</v>
      </c>
      <c r="G578" s="33" t="s">
        <v>14</v>
      </c>
      <c r="H578" s="33"/>
      <c r="I578" s="34"/>
      <c r="J578" s="18">
        <v>34</v>
      </c>
      <c r="K578" s="27">
        <v>0</v>
      </c>
      <c r="L578" s="35">
        <v>8.9</v>
      </c>
      <c r="M578" s="36"/>
      <c r="N578" s="27">
        <v>58.33</v>
      </c>
      <c r="O578" s="19">
        <v>0</v>
      </c>
    </row>
    <row r="579" spans="1:15" ht="24.95" customHeight="1" x14ac:dyDescent="0.15">
      <c r="A579" s="31">
        <v>45524</v>
      </c>
      <c r="B579" s="32"/>
      <c r="C579" s="33" t="s">
        <v>10</v>
      </c>
      <c r="D579" s="34"/>
      <c r="E579" s="26" t="s">
        <v>16</v>
      </c>
      <c r="F579" s="26" t="s">
        <v>17</v>
      </c>
      <c r="G579" s="33" t="s">
        <v>14</v>
      </c>
      <c r="H579" s="33"/>
      <c r="I579" s="34"/>
      <c r="J579" s="18">
        <v>37</v>
      </c>
      <c r="K579" s="27">
        <v>0</v>
      </c>
      <c r="L579" s="35">
        <v>12</v>
      </c>
      <c r="M579" s="36"/>
      <c r="N579" s="27">
        <v>35.81</v>
      </c>
      <c r="O579" s="19">
        <v>0</v>
      </c>
    </row>
    <row r="580" spans="1:15" ht="24.95" customHeight="1" x14ac:dyDescent="0.15">
      <c r="A580" s="31">
        <v>45524</v>
      </c>
      <c r="B580" s="32"/>
      <c r="C580" s="33" t="s">
        <v>10</v>
      </c>
      <c r="D580" s="34"/>
      <c r="E580" s="26" t="s">
        <v>69</v>
      </c>
      <c r="F580" s="26" t="s">
        <v>89</v>
      </c>
      <c r="G580" s="33" t="s">
        <v>14</v>
      </c>
      <c r="H580" s="33"/>
      <c r="I580" s="34"/>
      <c r="J580" s="18">
        <v>8</v>
      </c>
      <c r="K580" s="27">
        <v>0</v>
      </c>
      <c r="L580" s="35">
        <v>2</v>
      </c>
      <c r="M580" s="36"/>
      <c r="N580" s="27">
        <v>15</v>
      </c>
      <c r="O580" s="19">
        <v>0</v>
      </c>
    </row>
    <row r="581" spans="1:15" ht="24.95" customHeight="1" x14ac:dyDescent="0.15">
      <c r="A581" s="31">
        <v>45524</v>
      </c>
      <c r="B581" s="32"/>
      <c r="C581" s="33" t="s">
        <v>10</v>
      </c>
      <c r="D581" s="34"/>
      <c r="E581" s="26" t="s">
        <v>30</v>
      </c>
      <c r="F581" s="26" t="s">
        <v>31</v>
      </c>
      <c r="G581" s="33" t="s">
        <v>14</v>
      </c>
      <c r="H581" s="33"/>
      <c r="I581" s="34"/>
      <c r="J581" s="18">
        <v>64</v>
      </c>
      <c r="K581" s="27">
        <v>130</v>
      </c>
      <c r="L581" s="35">
        <v>58</v>
      </c>
      <c r="M581" s="36"/>
      <c r="N581" s="27">
        <v>227</v>
      </c>
      <c r="O581" s="19">
        <v>193800</v>
      </c>
    </row>
    <row r="582" spans="1:15" ht="24.95" customHeight="1" x14ac:dyDescent="0.15">
      <c r="A582" s="31">
        <v>45524</v>
      </c>
      <c r="B582" s="32"/>
      <c r="C582" s="33" t="s">
        <v>10</v>
      </c>
      <c r="D582" s="34"/>
      <c r="E582" s="26" t="s">
        <v>19</v>
      </c>
      <c r="F582" s="26" t="s">
        <v>28</v>
      </c>
      <c r="G582" s="33" t="s">
        <v>11</v>
      </c>
      <c r="H582" s="33"/>
      <c r="I582" s="34"/>
      <c r="J582" s="18">
        <v>15</v>
      </c>
      <c r="K582" s="27">
        <v>0</v>
      </c>
      <c r="L582" s="35">
        <v>2.31</v>
      </c>
      <c r="M582" s="36"/>
      <c r="N582" s="27">
        <v>14.55</v>
      </c>
      <c r="O582" s="19">
        <v>0</v>
      </c>
    </row>
    <row r="583" spans="1:15" ht="24.95" customHeight="1" x14ac:dyDescent="0.15">
      <c r="A583" s="31">
        <v>45524</v>
      </c>
      <c r="B583" s="32"/>
      <c r="C583" s="33" t="s">
        <v>10</v>
      </c>
      <c r="D583" s="34"/>
      <c r="E583" s="26" t="s">
        <v>25</v>
      </c>
      <c r="F583" s="26" t="s">
        <v>44</v>
      </c>
      <c r="G583" s="33" t="s">
        <v>11</v>
      </c>
      <c r="H583" s="33"/>
      <c r="I583" s="34"/>
      <c r="J583" s="18">
        <v>2</v>
      </c>
      <c r="K583" s="27">
        <v>25</v>
      </c>
      <c r="L583" s="35">
        <v>1.52</v>
      </c>
      <c r="M583" s="36"/>
      <c r="N583" s="27">
        <v>35</v>
      </c>
      <c r="O583" s="19">
        <v>40470</v>
      </c>
    </row>
    <row r="584" spans="1:15" ht="24.95" customHeight="1" x14ac:dyDescent="0.15">
      <c r="A584" s="31">
        <v>45524</v>
      </c>
      <c r="B584" s="32"/>
      <c r="C584" s="33" t="s">
        <v>10</v>
      </c>
      <c r="D584" s="34"/>
      <c r="E584" s="26" t="s">
        <v>25</v>
      </c>
      <c r="F584" s="26" t="s">
        <v>29</v>
      </c>
      <c r="G584" s="33" t="s">
        <v>14</v>
      </c>
      <c r="H584" s="33"/>
      <c r="I584" s="34"/>
      <c r="J584" s="18">
        <v>25</v>
      </c>
      <c r="K584" s="27">
        <v>0</v>
      </c>
      <c r="L584" s="35">
        <v>13</v>
      </c>
      <c r="M584" s="36"/>
      <c r="N584" s="27">
        <v>243</v>
      </c>
      <c r="O584" s="19">
        <v>0</v>
      </c>
    </row>
    <row r="585" spans="1:15" ht="24.95" customHeight="1" x14ac:dyDescent="0.15">
      <c r="A585" s="31">
        <v>45524</v>
      </c>
      <c r="B585" s="32"/>
      <c r="C585" s="33" t="s">
        <v>10</v>
      </c>
      <c r="D585" s="34"/>
      <c r="E585" s="26" t="s">
        <v>25</v>
      </c>
      <c r="F585" s="26" t="s">
        <v>32</v>
      </c>
      <c r="G585" s="33" t="s">
        <v>14</v>
      </c>
      <c r="H585" s="33"/>
      <c r="I585" s="34"/>
      <c r="J585" s="18">
        <v>33</v>
      </c>
      <c r="K585" s="27">
        <v>0</v>
      </c>
      <c r="L585" s="35">
        <v>14</v>
      </c>
      <c r="M585" s="36"/>
      <c r="N585" s="27">
        <v>246</v>
      </c>
      <c r="O585" s="19">
        <v>0</v>
      </c>
    </row>
    <row r="586" spans="1:15" ht="24.95" customHeight="1" x14ac:dyDescent="0.15">
      <c r="A586" s="31">
        <v>45523</v>
      </c>
      <c r="B586" s="32"/>
      <c r="C586" s="33" t="s">
        <v>10</v>
      </c>
      <c r="D586" s="34"/>
      <c r="E586" s="26" t="s">
        <v>23</v>
      </c>
      <c r="F586" s="26" t="s">
        <v>24</v>
      </c>
      <c r="G586" s="33" t="s">
        <v>14</v>
      </c>
      <c r="H586" s="33"/>
      <c r="I586" s="34"/>
      <c r="J586" s="18">
        <v>18</v>
      </c>
      <c r="K586" s="27">
        <v>0</v>
      </c>
      <c r="L586" s="35">
        <v>7</v>
      </c>
      <c r="M586" s="36"/>
      <c r="N586" s="27">
        <v>95</v>
      </c>
      <c r="O586" s="19">
        <v>0</v>
      </c>
    </row>
    <row r="587" spans="1:15" ht="24.95" customHeight="1" x14ac:dyDescent="0.15">
      <c r="A587" s="31">
        <v>45523</v>
      </c>
      <c r="B587" s="32"/>
      <c r="C587" s="33" t="s">
        <v>10</v>
      </c>
      <c r="D587" s="34"/>
      <c r="E587" s="26" t="s">
        <v>57</v>
      </c>
      <c r="F587" s="26" t="s">
        <v>58</v>
      </c>
      <c r="G587" s="33" t="s">
        <v>14</v>
      </c>
      <c r="H587" s="33"/>
      <c r="I587" s="34"/>
      <c r="J587" s="18">
        <v>23</v>
      </c>
      <c r="K587" s="27">
        <v>0</v>
      </c>
      <c r="L587" s="35">
        <v>5</v>
      </c>
      <c r="M587" s="36"/>
      <c r="N587" s="27">
        <v>36</v>
      </c>
      <c r="O587" s="19">
        <v>0</v>
      </c>
    </row>
    <row r="588" spans="1:15" ht="24.95" customHeight="1" x14ac:dyDescent="0.15">
      <c r="A588" s="31">
        <v>45523</v>
      </c>
      <c r="B588" s="32"/>
      <c r="C588" s="33" t="s">
        <v>10</v>
      </c>
      <c r="D588" s="34"/>
      <c r="E588" s="26" t="s">
        <v>129</v>
      </c>
      <c r="F588" s="26" t="s">
        <v>135</v>
      </c>
      <c r="G588" s="33" t="s">
        <v>47</v>
      </c>
      <c r="H588" s="33"/>
      <c r="I588" s="34"/>
      <c r="J588" s="18">
        <v>12</v>
      </c>
      <c r="K588" s="27">
        <v>0</v>
      </c>
      <c r="L588" s="35">
        <v>0.7</v>
      </c>
      <c r="M588" s="36"/>
      <c r="N588" s="27">
        <v>8.83</v>
      </c>
      <c r="O588" s="19">
        <v>0</v>
      </c>
    </row>
    <row r="589" spans="1:15" ht="24.95" customHeight="1" x14ac:dyDescent="0.15">
      <c r="A589" s="31">
        <v>45523</v>
      </c>
      <c r="B589" s="32"/>
      <c r="C589" s="33" t="s">
        <v>10</v>
      </c>
      <c r="D589" s="34"/>
      <c r="E589" s="26" t="s">
        <v>122</v>
      </c>
      <c r="F589" s="26" t="s">
        <v>123</v>
      </c>
      <c r="G589" s="33" t="s">
        <v>14</v>
      </c>
      <c r="H589" s="33"/>
      <c r="I589" s="34"/>
      <c r="J589" s="18">
        <v>32</v>
      </c>
      <c r="K589" s="27">
        <v>0</v>
      </c>
      <c r="L589" s="35">
        <v>7</v>
      </c>
      <c r="M589" s="36"/>
      <c r="N589" s="27">
        <v>36</v>
      </c>
      <c r="O589" s="19">
        <v>0</v>
      </c>
    </row>
    <row r="590" spans="1:15" ht="24.95" customHeight="1" x14ac:dyDescent="0.15">
      <c r="A590" s="31">
        <v>45523</v>
      </c>
      <c r="B590" s="32"/>
      <c r="C590" s="33" t="s">
        <v>10</v>
      </c>
      <c r="D590" s="34"/>
      <c r="E590" s="26" t="s">
        <v>15</v>
      </c>
      <c r="F590" s="26" t="s">
        <v>139</v>
      </c>
      <c r="G590" s="33" t="s">
        <v>14</v>
      </c>
      <c r="H590" s="33"/>
      <c r="I590" s="34"/>
      <c r="J590" s="18">
        <v>7</v>
      </c>
      <c r="K590" s="27">
        <v>0</v>
      </c>
      <c r="L590" s="35">
        <v>1</v>
      </c>
      <c r="M590" s="36"/>
      <c r="N590" s="27">
        <v>48</v>
      </c>
      <c r="O590" s="19">
        <v>0</v>
      </c>
    </row>
    <row r="591" spans="1:15" ht="24.95" customHeight="1" x14ac:dyDescent="0.15">
      <c r="A591" s="31">
        <v>45523</v>
      </c>
      <c r="B591" s="32"/>
      <c r="C591" s="33" t="s">
        <v>10</v>
      </c>
      <c r="D591" s="34"/>
      <c r="E591" s="26" t="s">
        <v>72</v>
      </c>
      <c r="F591" s="26" t="s">
        <v>73</v>
      </c>
      <c r="G591" s="33" t="s">
        <v>14</v>
      </c>
      <c r="H591" s="33"/>
      <c r="I591" s="34"/>
      <c r="J591" s="18">
        <v>25</v>
      </c>
      <c r="K591" s="27">
        <v>0</v>
      </c>
      <c r="L591" s="35">
        <v>5</v>
      </c>
      <c r="M591" s="36"/>
      <c r="N591" s="27">
        <v>13</v>
      </c>
      <c r="O591" s="19">
        <v>0</v>
      </c>
    </row>
    <row r="592" spans="1:15" ht="24.95" customHeight="1" x14ac:dyDescent="0.15">
      <c r="A592" s="31">
        <v>45523</v>
      </c>
      <c r="B592" s="32"/>
      <c r="C592" s="33" t="s">
        <v>10</v>
      </c>
      <c r="D592" s="34"/>
      <c r="E592" s="26" t="s">
        <v>30</v>
      </c>
      <c r="F592" s="26" t="s">
        <v>74</v>
      </c>
      <c r="G592" s="33" t="s">
        <v>75</v>
      </c>
      <c r="H592" s="33"/>
      <c r="I592" s="34"/>
      <c r="J592" s="18">
        <v>66</v>
      </c>
      <c r="K592" s="27">
        <v>70.62</v>
      </c>
      <c r="L592" s="35">
        <v>70.62</v>
      </c>
      <c r="M592" s="36"/>
      <c r="N592" s="27">
        <v>100</v>
      </c>
      <c r="O592" s="19">
        <v>0</v>
      </c>
    </row>
    <row r="593" spans="1:15" ht="24.95" customHeight="1" x14ac:dyDescent="0.15">
      <c r="A593" s="31">
        <v>45523</v>
      </c>
      <c r="B593" s="32"/>
      <c r="C593" s="33" t="s">
        <v>10</v>
      </c>
      <c r="D593" s="34"/>
      <c r="E593" s="26" t="s">
        <v>138</v>
      </c>
      <c r="F593" s="26" t="s">
        <v>44</v>
      </c>
      <c r="G593" s="33" t="s">
        <v>11</v>
      </c>
      <c r="H593" s="33"/>
      <c r="I593" s="34"/>
      <c r="J593" s="18">
        <v>5</v>
      </c>
      <c r="K593" s="27">
        <v>0</v>
      </c>
      <c r="L593" s="35">
        <v>0.59</v>
      </c>
      <c r="M593" s="36"/>
      <c r="N593" s="27">
        <v>11.52</v>
      </c>
      <c r="O593" s="19">
        <v>0</v>
      </c>
    </row>
    <row r="594" spans="1:15" ht="24.95" customHeight="1" x14ac:dyDescent="0.15">
      <c r="A594" s="31">
        <v>45523</v>
      </c>
      <c r="B594" s="32"/>
      <c r="C594" s="33" t="s">
        <v>10</v>
      </c>
      <c r="D594" s="34"/>
      <c r="E594" s="26" t="s">
        <v>45</v>
      </c>
      <c r="F594" s="26" t="s">
        <v>46</v>
      </c>
      <c r="G594" s="33" t="s">
        <v>47</v>
      </c>
      <c r="H594" s="33"/>
      <c r="I594" s="34"/>
      <c r="J594" s="18">
        <v>30</v>
      </c>
      <c r="K594" s="27">
        <v>0</v>
      </c>
      <c r="L594" s="35">
        <v>6</v>
      </c>
      <c r="M594" s="36"/>
      <c r="N594" s="27">
        <v>29</v>
      </c>
      <c r="O594" s="19">
        <v>0</v>
      </c>
    </row>
    <row r="595" spans="1:15" ht="24.95" customHeight="1" x14ac:dyDescent="0.15">
      <c r="A595" s="31">
        <v>45523</v>
      </c>
      <c r="B595" s="32"/>
      <c r="C595" s="33" t="s">
        <v>10</v>
      </c>
      <c r="D595" s="34"/>
      <c r="E595" s="26" t="s">
        <v>53</v>
      </c>
      <c r="F595" s="26" t="s">
        <v>54</v>
      </c>
      <c r="G595" s="33" t="s">
        <v>14</v>
      </c>
      <c r="H595" s="33"/>
      <c r="I595" s="34"/>
      <c r="J595" s="18">
        <v>17</v>
      </c>
      <c r="K595" s="27">
        <v>0</v>
      </c>
      <c r="L595" s="35">
        <v>5</v>
      </c>
      <c r="M595" s="36"/>
      <c r="N595" s="27">
        <v>37</v>
      </c>
      <c r="O595" s="19">
        <v>0</v>
      </c>
    </row>
    <row r="596" spans="1:15" ht="24.95" customHeight="1" x14ac:dyDescent="0.15">
      <c r="A596" s="31">
        <v>45523</v>
      </c>
      <c r="B596" s="32"/>
      <c r="C596" s="33" t="s">
        <v>10</v>
      </c>
      <c r="D596" s="34"/>
      <c r="E596" s="26" t="s">
        <v>283</v>
      </c>
      <c r="F596" s="26" t="s">
        <v>71</v>
      </c>
      <c r="G596" s="33" t="s">
        <v>11</v>
      </c>
      <c r="H596" s="33"/>
      <c r="I596" s="34"/>
      <c r="J596" s="18">
        <v>31</v>
      </c>
      <c r="K596" s="27">
        <v>0</v>
      </c>
      <c r="L596" s="35">
        <v>7</v>
      </c>
      <c r="M596" s="36"/>
      <c r="N596" s="27">
        <v>34</v>
      </c>
      <c r="O596" s="19">
        <v>0</v>
      </c>
    </row>
    <row r="597" spans="1:15" ht="24.95" customHeight="1" x14ac:dyDescent="0.15">
      <c r="A597" s="31">
        <v>45523</v>
      </c>
      <c r="B597" s="32"/>
      <c r="C597" s="33" t="s">
        <v>10</v>
      </c>
      <c r="D597" s="34"/>
      <c r="E597" s="26" t="s">
        <v>115</v>
      </c>
      <c r="F597" s="26" t="s">
        <v>116</v>
      </c>
      <c r="G597" s="33" t="s">
        <v>14</v>
      </c>
      <c r="H597" s="33"/>
      <c r="I597" s="34"/>
      <c r="J597" s="18">
        <v>16</v>
      </c>
      <c r="K597" s="27">
        <v>61</v>
      </c>
      <c r="L597" s="35">
        <v>4</v>
      </c>
      <c r="M597" s="36"/>
      <c r="N597" s="27">
        <v>59</v>
      </c>
      <c r="O597" s="19">
        <v>91050</v>
      </c>
    </row>
    <row r="598" spans="1:15" ht="24.95" customHeight="1" x14ac:dyDescent="0.15">
      <c r="A598" s="31">
        <v>45523</v>
      </c>
      <c r="B598" s="32"/>
      <c r="C598" s="33" t="s">
        <v>10</v>
      </c>
      <c r="D598" s="34"/>
      <c r="E598" s="26" t="s">
        <v>96</v>
      </c>
      <c r="F598" s="26" t="s">
        <v>265</v>
      </c>
      <c r="G598" s="33" t="s">
        <v>14</v>
      </c>
      <c r="H598" s="33"/>
      <c r="I598" s="34"/>
      <c r="J598" s="18">
        <v>4</v>
      </c>
      <c r="K598" s="27">
        <v>0</v>
      </c>
      <c r="L598" s="35">
        <v>3</v>
      </c>
      <c r="M598" s="36"/>
      <c r="N598" s="27">
        <v>49</v>
      </c>
      <c r="O598" s="19">
        <v>0</v>
      </c>
    </row>
    <row r="599" spans="1:15" ht="24.95" customHeight="1" x14ac:dyDescent="0.15">
      <c r="A599" s="31">
        <v>45523</v>
      </c>
      <c r="B599" s="32"/>
      <c r="C599" s="33" t="s">
        <v>10</v>
      </c>
      <c r="D599" s="34"/>
      <c r="E599" s="26" t="s">
        <v>98</v>
      </c>
      <c r="F599" s="26" t="s">
        <v>136</v>
      </c>
      <c r="G599" s="33" t="s">
        <v>47</v>
      </c>
      <c r="H599" s="33"/>
      <c r="I599" s="34"/>
      <c r="J599" s="18">
        <v>34</v>
      </c>
      <c r="K599" s="27">
        <v>0</v>
      </c>
      <c r="L599" s="35">
        <v>4</v>
      </c>
      <c r="M599" s="36"/>
      <c r="N599" s="27">
        <v>46</v>
      </c>
      <c r="O599" s="19">
        <v>0</v>
      </c>
    </row>
    <row r="600" spans="1:15" ht="24.95" customHeight="1" x14ac:dyDescent="0.15">
      <c r="A600" s="31">
        <v>45523</v>
      </c>
      <c r="B600" s="32"/>
      <c r="C600" s="33" t="s">
        <v>10</v>
      </c>
      <c r="D600" s="34"/>
      <c r="E600" s="26" t="s">
        <v>45</v>
      </c>
      <c r="F600" s="26" t="s">
        <v>101</v>
      </c>
      <c r="G600" s="33" t="s">
        <v>47</v>
      </c>
      <c r="H600" s="33"/>
      <c r="I600" s="34"/>
      <c r="J600" s="18">
        <v>44</v>
      </c>
      <c r="K600" s="27">
        <v>0</v>
      </c>
      <c r="L600" s="35">
        <v>4.8</v>
      </c>
      <c r="M600" s="36"/>
      <c r="N600" s="27">
        <v>21.5</v>
      </c>
      <c r="O600" s="19">
        <v>0</v>
      </c>
    </row>
    <row r="601" spans="1:15" ht="24.95" customHeight="1" x14ac:dyDescent="0.15">
      <c r="A601" s="31">
        <v>45523</v>
      </c>
      <c r="B601" s="32"/>
      <c r="C601" s="33" t="s">
        <v>10</v>
      </c>
      <c r="D601" s="34"/>
      <c r="E601" s="26" t="s">
        <v>35</v>
      </c>
      <c r="F601" s="26" t="s">
        <v>114</v>
      </c>
      <c r="G601" s="33" t="s">
        <v>14</v>
      </c>
      <c r="H601" s="33"/>
      <c r="I601" s="34"/>
      <c r="J601" s="18">
        <v>30</v>
      </c>
      <c r="K601" s="27">
        <v>0</v>
      </c>
      <c r="L601" s="35">
        <v>15</v>
      </c>
      <c r="M601" s="36"/>
      <c r="N601" s="27">
        <v>30</v>
      </c>
      <c r="O601" s="19">
        <v>0</v>
      </c>
    </row>
    <row r="602" spans="1:15" ht="24.95" customHeight="1" x14ac:dyDescent="0.15">
      <c r="A602" s="31">
        <v>45523</v>
      </c>
      <c r="B602" s="32"/>
      <c r="C602" s="33" t="s">
        <v>10</v>
      </c>
      <c r="D602" s="34"/>
      <c r="E602" s="26" t="s">
        <v>84</v>
      </c>
      <c r="F602" s="26" t="s">
        <v>85</v>
      </c>
      <c r="G602" s="33" t="s">
        <v>11</v>
      </c>
      <c r="H602" s="33"/>
      <c r="I602" s="34"/>
      <c r="J602" s="18">
        <v>3</v>
      </c>
      <c r="K602" s="27">
        <v>0</v>
      </c>
      <c r="L602" s="35">
        <v>0.5</v>
      </c>
      <c r="M602" s="36"/>
      <c r="N602" s="27">
        <v>29.96</v>
      </c>
      <c r="O602" s="19">
        <v>0</v>
      </c>
    </row>
    <row r="603" spans="1:15" ht="24.95" customHeight="1" x14ac:dyDescent="0.15">
      <c r="A603" s="31">
        <v>45523</v>
      </c>
      <c r="B603" s="32"/>
      <c r="C603" s="33" t="s">
        <v>10</v>
      </c>
      <c r="D603" s="34"/>
      <c r="E603" s="26" t="s">
        <v>118</v>
      </c>
      <c r="F603" s="26" t="s">
        <v>119</v>
      </c>
      <c r="G603" s="33" t="s">
        <v>14</v>
      </c>
      <c r="H603" s="33"/>
      <c r="I603" s="34"/>
      <c r="J603" s="18">
        <v>24</v>
      </c>
      <c r="K603" s="27">
        <v>0</v>
      </c>
      <c r="L603" s="35">
        <v>6</v>
      </c>
      <c r="M603" s="36"/>
      <c r="N603" s="27">
        <v>27</v>
      </c>
      <c r="O603" s="19">
        <v>0</v>
      </c>
    </row>
    <row r="604" spans="1:15" ht="24.95" customHeight="1" x14ac:dyDescent="0.15">
      <c r="A604" s="31">
        <v>45523</v>
      </c>
      <c r="B604" s="32"/>
      <c r="C604" s="33" t="s">
        <v>10</v>
      </c>
      <c r="D604" s="34"/>
      <c r="E604" s="26" t="s">
        <v>59</v>
      </c>
      <c r="F604" s="26" t="s">
        <v>60</v>
      </c>
      <c r="G604" s="33" t="s">
        <v>14</v>
      </c>
      <c r="H604" s="33"/>
      <c r="I604" s="34"/>
      <c r="J604" s="18">
        <v>48</v>
      </c>
      <c r="K604" s="27">
        <v>0</v>
      </c>
      <c r="L604" s="35">
        <v>9</v>
      </c>
      <c r="M604" s="36"/>
      <c r="N604" s="27">
        <v>26</v>
      </c>
      <c r="O604" s="19">
        <v>0</v>
      </c>
    </row>
    <row r="605" spans="1:15" ht="24.95" customHeight="1" x14ac:dyDescent="0.15">
      <c r="A605" s="31">
        <v>45523</v>
      </c>
      <c r="B605" s="32"/>
      <c r="C605" s="33" t="s">
        <v>10</v>
      </c>
      <c r="D605" s="34"/>
      <c r="E605" s="26" t="s">
        <v>77</v>
      </c>
      <c r="F605" s="26" t="s">
        <v>78</v>
      </c>
      <c r="G605" s="33" t="s">
        <v>14</v>
      </c>
      <c r="H605" s="33"/>
      <c r="I605" s="34"/>
      <c r="J605" s="18">
        <v>29</v>
      </c>
      <c r="K605" s="27">
        <v>54.07</v>
      </c>
      <c r="L605" s="35">
        <v>7</v>
      </c>
      <c r="M605" s="36"/>
      <c r="N605" s="27">
        <v>70.61</v>
      </c>
      <c r="O605" s="19">
        <v>80600</v>
      </c>
    </row>
    <row r="606" spans="1:15" ht="24.95" customHeight="1" x14ac:dyDescent="0.15">
      <c r="A606" s="31">
        <v>45523</v>
      </c>
      <c r="B606" s="32"/>
      <c r="C606" s="33" t="s">
        <v>10</v>
      </c>
      <c r="D606" s="34"/>
      <c r="E606" s="26" t="s">
        <v>42</v>
      </c>
      <c r="F606" s="26" t="s">
        <v>43</v>
      </c>
      <c r="G606" s="33" t="s">
        <v>14</v>
      </c>
      <c r="H606" s="33"/>
      <c r="I606" s="34"/>
      <c r="J606" s="18">
        <v>40</v>
      </c>
      <c r="K606" s="27">
        <v>0</v>
      </c>
      <c r="L606" s="35">
        <v>10</v>
      </c>
      <c r="M606" s="36"/>
      <c r="N606" s="27">
        <v>48</v>
      </c>
      <c r="O606" s="19">
        <v>0</v>
      </c>
    </row>
    <row r="607" spans="1:15" ht="24.95" customHeight="1" x14ac:dyDescent="0.15">
      <c r="A607" s="31">
        <v>45523</v>
      </c>
      <c r="B607" s="32"/>
      <c r="C607" s="33" t="s">
        <v>10</v>
      </c>
      <c r="D607" s="34"/>
      <c r="E607" s="26" t="s">
        <v>51</v>
      </c>
      <c r="F607" s="26" t="s">
        <v>52</v>
      </c>
      <c r="G607" s="33" t="s">
        <v>14</v>
      </c>
      <c r="H607" s="33"/>
      <c r="I607" s="34"/>
      <c r="J607" s="18">
        <v>25</v>
      </c>
      <c r="K607" s="27">
        <v>0</v>
      </c>
      <c r="L607" s="35">
        <v>6</v>
      </c>
      <c r="M607" s="36"/>
      <c r="N607" s="27">
        <v>27</v>
      </c>
      <c r="O607" s="19">
        <v>0</v>
      </c>
    </row>
    <row r="608" spans="1:15" ht="24.95" customHeight="1" x14ac:dyDescent="0.15">
      <c r="A608" s="31">
        <v>45523</v>
      </c>
      <c r="B608" s="32"/>
      <c r="C608" s="33" t="s">
        <v>10</v>
      </c>
      <c r="D608" s="34"/>
      <c r="E608" s="26" t="s">
        <v>91</v>
      </c>
      <c r="F608" s="26" t="s">
        <v>92</v>
      </c>
      <c r="G608" s="33" t="s">
        <v>14</v>
      </c>
      <c r="H608" s="33"/>
      <c r="I608" s="34"/>
      <c r="J608" s="18">
        <v>21</v>
      </c>
      <c r="K608" s="27">
        <v>0</v>
      </c>
      <c r="L608" s="35">
        <v>5</v>
      </c>
      <c r="M608" s="36"/>
      <c r="N608" s="27">
        <v>44</v>
      </c>
      <c r="O608" s="19">
        <v>0</v>
      </c>
    </row>
    <row r="609" spans="1:15" ht="24.95" customHeight="1" x14ac:dyDescent="0.15">
      <c r="A609" s="31">
        <v>45523</v>
      </c>
      <c r="B609" s="32"/>
      <c r="C609" s="33" t="s">
        <v>10</v>
      </c>
      <c r="D609" s="34"/>
      <c r="E609" s="26" t="s">
        <v>84</v>
      </c>
      <c r="F609" s="26" t="s">
        <v>109</v>
      </c>
      <c r="G609" s="33" t="s">
        <v>14</v>
      </c>
      <c r="H609" s="33"/>
      <c r="I609" s="34"/>
      <c r="J609" s="18">
        <v>9</v>
      </c>
      <c r="K609" s="27">
        <v>0</v>
      </c>
      <c r="L609" s="35">
        <v>2</v>
      </c>
      <c r="M609" s="36"/>
      <c r="N609" s="27">
        <v>10.5</v>
      </c>
      <c r="O609" s="19">
        <v>0</v>
      </c>
    </row>
    <row r="610" spans="1:15" ht="24.95" customHeight="1" x14ac:dyDescent="0.15">
      <c r="A610" s="31">
        <v>45523</v>
      </c>
      <c r="B610" s="32"/>
      <c r="C610" s="33" t="s">
        <v>10</v>
      </c>
      <c r="D610" s="34"/>
      <c r="E610" s="26" t="s">
        <v>69</v>
      </c>
      <c r="F610" s="26" t="s">
        <v>80</v>
      </c>
      <c r="G610" s="33" t="s">
        <v>14</v>
      </c>
      <c r="H610" s="33"/>
      <c r="I610" s="34"/>
      <c r="J610" s="18">
        <v>19</v>
      </c>
      <c r="K610" s="27">
        <v>0</v>
      </c>
      <c r="L610" s="35">
        <v>2.21</v>
      </c>
      <c r="M610" s="36"/>
      <c r="N610" s="27">
        <v>67.23</v>
      </c>
      <c r="O610" s="19">
        <v>0</v>
      </c>
    </row>
    <row r="611" spans="1:15" ht="24.95" customHeight="1" x14ac:dyDescent="0.15">
      <c r="A611" s="31">
        <v>45523</v>
      </c>
      <c r="B611" s="32"/>
      <c r="C611" s="33" t="s">
        <v>10</v>
      </c>
      <c r="D611" s="34"/>
      <c r="E611" s="26" t="s">
        <v>107</v>
      </c>
      <c r="F611" s="26" t="s">
        <v>108</v>
      </c>
      <c r="G611" s="33" t="s">
        <v>14</v>
      </c>
      <c r="H611" s="33"/>
      <c r="I611" s="34"/>
      <c r="J611" s="18">
        <v>20</v>
      </c>
      <c r="K611" s="27">
        <v>40</v>
      </c>
      <c r="L611" s="35">
        <v>4</v>
      </c>
      <c r="M611" s="36"/>
      <c r="N611" s="27">
        <v>42</v>
      </c>
      <c r="O611" s="19">
        <v>0</v>
      </c>
    </row>
    <row r="612" spans="1:15" ht="24.95" customHeight="1" x14ac:dyDescent="0.15">
      <c r="A612" s="31">
        <v>45523</v>
      </c>
      <c r="B612" s="32"/>
      <c r="C612" s="33" t="s">
        <v>10</v>
      </c>
      <c r="D612" s="34"/>
      <c r="E612" s="26" t="s">
        <v>35</v>
      </c>
      <c r="F612" s="26" t="s">
        <v>36</v>
      </c>
      <c r="G612" s="33" t="s">
        <v>11</v>
      </c>
      <c r="H612" s="33"/>
      <c r="I612" s="34"/>
      <c r="J612" s="18">
        <v>20</v>
      </c>
      <c r="K612" s="27">
        <v>0</v>
      </c>
      <c r="L612" s="35">
        <v>3</v>
      </c>
      <c r="M612" s="36"/>
      <c r="N612" s="27">
        <v>16.29</v>
      </c>
      <c r="O612" s="19">
        <v>0</v>
      </c>
    </row>
    <row r="613" spans="1:15" ht="24.95" customHeight="1" x14ac:dyDescent="0.15">
      <c r="A613" s="31">
        <v>45523</v>
      </c>
      <c r="B613" s="32"/>
      <c r="C613" s="33" t="s">
        <v>10</v>
      </c>
      <c r="D613" s="34"/>
      <c r="E613" s="26" t="s">
        <v>19</v>
      </c>
      <c r="F613" s="26" t="s">
        <v>22</v>
      </c>
      <c r="G613" s="33" t="s">
        <v>11</v>
      </c>
      <c r="H613" s="33"/>
      <c r="I613" s="34"/>
      <c r="J613" s="18">
        <v>18</v>
      </c>
      <c r="K613" s="27">
        <v>0</v>
      </c>
      <c r="L613" s="35">
        <v>1</v>
      </c>
      <c r="M613" s="36"/>
      <c r="N613" s="27">
        <v>30</v>
      </c>
      <c r="O613" s="19">
        <v>0</v>
      </c>
    </row>
    <row r="614" spans="1:15" ht="24.95" customHeight="1" x14ac:dyDescent="0.15">
      <c r="A614" s="31">
        <v>45523</v>
      </c>
      <c r="B614" s="32"/>
      <c r="C614" s="33" t="s">
        <v>10</v>
      </c>
      <c r="D614" s="34"/>
      <c r="E614" s="26" t="s">
        <v>69</v>
      </c>
      <c r="F614" s="26" t="s">
        <v>308</v>
      </c>
      <c r="G614" s="33" t="s">
        <v>125</v>
      </c>
      <c r="H614" s="33"/>
      <c r="I614" s="34"/>
      <c r="J614" s="18">
        <v>38</v>
      </c>
      <c r="K614" s="27">
        <v>48</v>
      </c>
      <c r="L614" s="35">
        <v>13</v>
      </c>
      <c r="M614" s="36"/>
      <c r="N614" s="27">
        <v>36</v>
      </c>
      <c r="O614" s="19">
        <v>50000</v>
      </c>
    </row>
    <row r="615" spans="1:15" ht="24.95" customHeight="1" x14ac:dyDescent="0.15">
      <c r="A615" s="31">
        <v>45523</v>
      </c>
      <c r="B615" s="32"/>
      <c r="C615" s="33" t="s">
        <v>10</v>
      </c>
      <c r="D615" s="34"/>
      <c r="E615" s="26" t="s">
        <v>86</v>
      </c>
      <c r="F615" s="26" t="s">
        <v>87</v>
      </c>
      <c r="G615" s="33" t="s">
        <v>14</v>
      </c>
      <c r="H615" s="33"/>
      <c r="I615" s="34"/>
      <c r="J615" s="18">
        <v>29</v>
      </c>
      <c r="K615" s="27">
        <v>0</v>
      </c>
      <c r="L615" s="35">
        <v>8</v>
      </c>
      <c r="M615" s="36"/>
      <c r="N615" s="27">
        <v>24</v>
      </c>
      <c r="O615" s="19">
        <v>0</v>
      </c>
    </row>
    <row r="616" spans="1:15" ht="24.95" customHeight="1" x14ac:dyDescent="0.15">
      <c r="A616" s="31">
        <v>45523</v>
      </c>
      <c r="B616" s="32"/>
      <c r="C616" s="33" t="s">
        <v>10</v>
      </c>
      <c r="D616" s="34"/>
      <c r="E616" s="26" t="s">
        <v>30</v>
      </c>
      <c r="F616" s="26" t="s">
        <v>39</v>
      </c>
      <c r="G616" s="33" t="s">
        <v>14</v>
      </c>
      <c r="H616" s="33"/>
      <c r="I616" s="34"/>
      <c r="J616" s="18">
        <v>59</v>
      </c>
      <c r="K616" s="27">
        <v>0</v>
      </c>
      <c r="L616" s="35">
        <v>10</v>
      </c>
      <c r="M616" s="36"/>
      <c r="N616" s="27">
        <v>58</v>
      </c>
      <c r="O616" s="19">
        <v>0</v>
      </c>
    </row>
    <row r="617" spans="1:15" ht="24.95" customHeight="1" x14ac:dyDescent="0.15">
      <c r="A617" s="31">
        <v>45523</v>
      </c>
      <c r="B617" s="32"/>
      <c r="C617" s="33" t="s">
        <v>10</v>
      </c>
      <c r="D617" s="34"/>
      <c r="E617" s="26" t="s">
        <v>69</v>
      </c>
      <c r="F617" s="26" t="s">
        <v>70</v>
      </c>
      <c r="G617" s="33" t="s">
        <v>14</v>
      </c>
      <c r="H617" s="33"/>
      <c r="I617" s="34"/>
      <c r="J617" s="18">
        <v>21</v>
      </c>
      <c r="K617" s="27">
        <v>0</v>
      </c>
      <c r="L617" s="35">
        <v>7</v>
      </c>
      <c r="M617" s="36"/>
      <c r="N617" s="27">
        <v>58.98</v>
      </c>
      <c r="O617" s="19">
        <v>0</v>
      </c>
    </row>
    <row r="618" spans="1:15" ht="24.95" customHeight="1" x14ac:dyDescent="0.15">
      <c r="A618" s="31">
        <v>45523</v>
      </c>
      <c r="B618" s="32"/>
      <c r="C618" s="33" t="s">
        <v>10</v>
      </c>
      <c r="D618" s="34"/>
      <c r="E618" s="26" t="s">
        <v>15</v>
      </c>
      <c r="F618" s="26" t="s">
        <v>314</v>
      </c>
      <c r="G618" s="33" t="s">
        <v>125</v>
      </c>
      <c r="H618" s="33"/>
      <c r="I618" s="34"/>
      <c r="J618" s="18">
        <v>13</v>
      </c>
      <c r="K618" s="27">
        <v>0</v>
      </c>
      <c r="L618" s="35">
        <v>4</v>
      </c>
      <c r="M618" s="36"/>
      <c r="N618" s="27">
        <v>16</v>
      </c>
      <c r="O618" s="19">
        <v>0</v>
      </c>
    </row>
    <row r="619" spans="1:15" ht="24.95" customHeight="1" x14ac:dyDescent="0.15">
      <c r="A619" s="31">
        <v>45523</v>
      </c>
      <c r="B619" s="32"/>
      <c r="C619" s="33" t="s">
        <v>10</v>
      </c>
      <c r="D619" s="34"/>
      <c r="E619" s="26" t="s">
        <v>15</v>
      </c>
      <c r="F619" s="26" t="s">
        <v>18</v>
      </c>
      <c r="G619" s="33" t="s">
        <v>14</v>
      </c>
      <c r="H619" s="33"/>
      <c r="I619" s="34"/>
      <c r="J619" s="18">
        <v>15</v>
      </c>
      <c r="K619" s="27">
        <v>0</v>
      </c>
      <c r="L619" s="35">
        <v>4</v>
      </c>
      <c r="M619" s="36"/>
      <c r="N619" s="27">
        <v>29</v>
      </c>
      <c r="O619" s="19">
        <v>0</v>
      </c>
    </row>
    <row r="620" spans="1:15" ht="24.95" customHeight="1" x14ac:dyDescent="0.15">
      <c r="A620" s="31">
        <v>45523</v>
      </c>
      <c r="B620" s="32"/>
      <c r="C620" s="33" t="s">
        <v>10</v>
      </c>
      <c r="D620" s="34"/>
      <c r="E620" s="26" t="s">
        <v>67</v>
      </c>
      <c r="F620" s="26" t="s">
        <v>68</v>
      </c>
      <c r="G620" s="33" t="s">
        <v>14</v>
      </c>
      <c r="H620" s="33"/>
      <c r="I620" s="34"/>
      <c r="J620" s="18">
        <v>22</v>
      </c>
      <c r="K620" s="27">
        <v>0</v>
      </c>
      <c r="L620" s="35">
        <v>5</v>
      </c>
      <c r="M620" s="36"/>
      <c r="N620" s="27">
        <v>39</v>
      </c>
      <c r="O620" s="19">
        <v>0</v>
      </c>
    </row>
    <row r="621" spans="1:15" ht="24.95" customHeight="1" x14ac:dyDescent="0.15">
      <c r="A621" s="31">
        <v>45523</v>
      </c>
      <c r="B621" s="32"/>
      <c r="C621" s="33" t="s">
        <v>10</v>
      </c>
      <c r="D621" s="34"/>
      <c r="E621" s="26" t="s">
        <v>30</v>
      </c>
      <c r="F621" s="26" t="s">
        <v>106</v>
      </c>
      <c r="G621" s="33" t="s">
        <v>14</v>
      </c>
      <c r="H621" s="33"/>
      <c r="I621" s="34"/>
      <c r="J621" s="18">
        <v>27</v>
      </c>
      <c r="K621" s="27">
        <v>0</v>
      </c>
      <c r="L621" s="35">
        <v>21</v>
      </c>
      <c r="M621" s="36"/>
      <c r="N621" s="27">
        <v>224</v>
      </c>
      <c r="O621" s="19">
        <v>0</v>
      </c>
    </row>
    <row r="622" spans="1:15" ht="24.95" customHeight="1" x14ac:dyDescent="0.15">
      <c r="A622" s="31">
        <v>45523</v>
      </c>
      <c r="B622" s="32"/>
      <c r="C622" s="33" t="s">
        <v>10</v>
      </c>
      <c r="D622" s="34"/>
      <c r="E622" s="26" t="s">
        <v>30</v>
      </c>
      <c r="F622" s="26" t="s">
        <v>90</v>
      </c>
      <c r="G622" s="33" t="s">
        <v>14</v>
      </c>
      <c r="H622" s="33"/>
      <c r="I622" s="34"/>
      <c r="J622" s="18">
        <v>49</v>
      </c>
      <c r="K622" s="27">
        <v>0</v>
      </c>
      <c r="L622" s="35">
        <v>39</v>
      </c>
      <c r="M622" s="36"/>
      <c r="N622" s="27">
        <v>125</v>
      </c>
      <c r="O622" s="19">
        <v>0</v>
      </c>
    </row>
    <row r="623" spans="1:15" ht="24.95" customHeight="1" x14ac:dyDescent="0.15">
      <c r="A623" s="31">
        <v>45523</v>
      </c>
      <c r="B623" s="32"/>
      <c r="C623" s="33" t="s">
        <v>10</v>
      </c>
      <c r="D623" s="34"/>
      <c r="E623" s="26" t="s">
        <v>30</v>
      </c>
      <c r="F623" s="26" t="s">
        <v>79</v>
      </c>
      <c r="G623" s="33" t="s">
        <v>14</v>
      </c>
      <c r="H623" s="33"/>
      <c r="I623" s="34"/>
      <c r="J623" s="18">
        <v>58</v>
      </c>
      <c r="K623" s="27">
        <v>0</v>
      </c>
      <c r="L623" s="35">
        <v>52</v>
      </c>
      <c r="M623" s="36"/>
      <c r="N623" s="27">
        <v>170</v>
      </c>
      <c r="O623" s="19">
        <v>0</v>
      </c>
    </row>
    <row r="624" spans="1:15" ht="24.95" customHeight="1" x14ac:dyDescent="0.15">
      <c r="A624" s="31">
        <v>45523</v>
      </c>
      <c r="B624" s="32"/>
      <c r="C624" s="33" t="s">
        <v>10</v>
      </c>
      <c r="D624" s="34"/>
      <c r="E624" s="26" t="s">
        <v>30</v>
      </c>
      <c r="F624" s="26" t="s">
        <v>83</v>
      </c>
      <c r="G624" s="33" t="s">
        <v>75</v>
      </c>
      <c r="H624" s="33"/>
      <c r="I624" s="34"/>
      <c r="J624" s="18">
        <v>59</v>
      </c>
      <c r="K624" s="27">
        <v>74.78</v>
      </c>
      <c r="L624" s="35">
        <v>54.78</v>
      </c>
      <c r="M624" s="36"/>
      <c r="N624" s="27">
        <v>62</v>
      </c>
      <c r="O624" s="19">
        <v>0</v>
      </c>
    </row>
    <row r="625" spans="1:15" ht="24.95" customHeight="1" x14ac:dyDescent="0.15">
      <c r="A625" s="31">
        <v>45523</v>
      </c>
      <c r="B625" s="32"/>
      <c r="C625" s="33" t="s">
        <v>10</v>
      </c>
      <c r="D625" s="34"/>
      <c r="E625" s="26" t="s">
        <v>12</v>
      </c>
      <c r="F625" s="26" t="s">
        <v>13</v>
      </c>
      <c r="G625" s="33" t="s">
        <v>14</v>
      </c>
      <c r="H625" s="33"/>
      <c r="I625" s="34"/>
      <c r="J625" s="18">
        <v>17</v>
      </c>
      <c r="K625" s="27">
        <v>0</v>
      </c>
      <c r="L625" s="35">
        <v>5</v>
      </c>
      <c r="M625" s="36"/>
      <c r="N625" s="27">
        <v>12</v>
      </c>
      <c r="O625" s="19">
        <v>0</v>
      </c>
    </row>
    <row r="626" spans="1:15" ht="24.95" customHeight="1" x14ac:dyDescent="0.15">
      <c r="A626" s="31">
        <v>45523</v>
      </c>
      <c r="B626" s="32"/>
      <c r="C626" s="33" t="s">
        <v>10</v>
      </c>
      <c r="D626" s="34"/>
      <c r="E626" s="26" t="s">
        <v>103</v>
      </c>
      <c r="F626" s="26" t="s">
        <v>104</v>
      </c>
      <c r="G626" s="33" t="s">
        <v>14</v>
      </c>
      <c r="H626" s="33"/>
      <c r="I626" s="34"/>
      <c r="J626" s="18">
        <v>40</v>
      </c>
      <c r="K626" s="27">
        <v>0</v>
      </c>
      <c r="L626" s="35">
        <v>15</v>
      </c>
      <c r="M626" s="36"/>
      <c r="N626" s="27">
        <v>30</v>
      </c>
      <c r="O626" s="19">
        <v>0</v>
      </c>
    </row>
    <row r="627" spans="1:15" ht="24.95" customHeight="1" x14ac:dyDescent="0.15">
      <c r="A627" s="31">
        <v>45523</v>
      </c>
      <c r="B627" s="32"/>
      <c r="C627" s="33" t="s">
        <v>10</v>
      </c>
      <c r="D627" s="34"/>
      <c r="E627" s="26" t="s">
        <v>30</v>
      </c>
      <c r="F627" s="26" t="s">
        <v>336</v>
      </c>
      <c r="G627" s="33" t="s">
        <v>14</v>
      </c>
      <c r="H627" s="33"/>
      <c r="I627" s="34"/>
      <c r="J627" s="18">
        <v>41</v>
      </c>
      <c r="K627" s="27">
        <v>0</v>
      </c>
      <c r="L627" s="35">
        <v>16</v>
      </c>
      <c r="M627" s="36"/>
      <c r="N627" s="27">
        <v>77</v>
      </c>
      <c r="O627" s="19">
        <v>0</v>
      </c>
    </row>
    <row r="628" spans="1:15" ht="24.95" customHeight="1" x14ac:dyDescent="0.15">
      <c r="A628" s="31">
        <v>45523</v>
      </c>
      <c r="B628" s="32"/>
      <c r="C628" s="33" t="s">
        <v>10</v>
      </c>
      <c r="D628" s="34"/>
      <c r="E628" s="26" t="s">
        <v>16</v>
      </c>
      <c r="F628" s="26" t="s">
        <v>17</v>
      </c>
      <c r="G628" s="33" t="s">
        <v>14</v>
      </c>
      <c r="H628" s="33"/>
      <c r="I628" s="34"/>
      <c r="J628" s="18">
        <v>22</v>
      </c>
      <c r="K628" s="27">
        <v>0</v>
      </c>
      <c r="L628" s="35">
        <v>5</v>
      </c>
      <c r="M628" s="36"/>
      <c r="N628" s="27">
        <v>47.81</v>
      </c>
      <c r="O628" s="19">
        <v>0</v>
      </c>
    </row>
    <row r="629" spans="1:15" ht="24.95" customHeight="1" x14ac:dyDescent="0.15">
      <c r="A629" s="31">
        <v>45523</v>
      </c>
      <c r="B629" s="32"/>
      <c r="C629" s="33" t="s">
        <v>10</v>
      </c>
      <c r="D629" s="34"/>
      <c r="E629" s="26" t="s">
        <v>30</v>
      </c>
      <c r="F629" s="26" t="s">
        <v>281</v>
      </c>
      <c r="G629" s="33" t="s">
        <v>14</v>
      </c>
      <c r="H629" s="33"/>
      <c r="I629" s="34"/>
      <c r="J629" s="18">
        <v>70</v>
      </c>
      <c r="K629" s="27">
        <v>0</v>
      </c>
      <c r="L629" s="35">
        <v>13</v>
      </c>
      <c r="M629" s="36"/>
      <c r="N629" s="27">
        <v>15</v>
      </c>
      <c r="O629" s="19">
        <v>0</v>
      </c>
    </row>
    <row r="630" spans="1:15" ht="24.95" customHeight="1" x14ac:dyDescent="0.15">
      <c r="A630" s="31">
        <v>45523</v>
      </c>
      <c r="B630" s="32"/>
      <c r="C630" s="33" t="s">
        <v>10</v>
      </c>
      <c r="D630" s="34"/>
      <c r="E630" s="26" t="s">
        <v>62</v>
      </c>
      <c r="F630" s="26" t="s">
        <v>63</v>
      </c>
      <c r="G630" s="33" t="s">
        <v>14</v>
      </c>
      <c r="H630" s="33"/>
      <c r="I630" s="34"/>
      <c r="J630" s="18">
        <v>36</v>
      </c>
      <c r="K630" s="27">
        <v>50</v>
      </c>
      <c r="L630" s="35">
        <v>6</v>
      </c>
      <c r="M630" s="36"/>
      <c r="N630" s="27">
        <v>58</v>
      </c>
      <c r="O630" s="19">
        <v>75170</v>
      </c>
    </row>
    <row r="631" spans="1:15" ht="24.95" customHeight="1" x14ac:dyDescent="0.15">
      <c r="A631" s="31">
        <v>45523</v>
      </c>
      <c r="B631" s="32"/>
      <c r="C631" s="33" t="s">
        <v>10</v>
      </c>
      <c r="D631" s="34"/>
      <c r="E631" s="26" t="s">
        <v>69</v>
      </c>
      <c r="F631" s="26" t="s">
        <v>89</v>
      </c>
      <c r="G631" s="33" t="s">
        <v>14</v>
      </c>
      <c r="H631" s="33"/>
      <c r="I631" s="34"/>
      <c r="J631" s="18">
        <v>37</v>
      </c>
      <c r="K631" s="27">
        <v>0</v>
      </c>
      <c r="L631" s="35">
        <v>7</v>
      </c>
      <c r="M631" s="36"/>
      <c r="N631" s="27">
        <v>17</v>
      </c>
      <c r="O631" s="19">
        <v>0</v>
      </c>
    </row>
    <row r="632" spans="1:15" ht="24.95" customHeight="1" x14ac:dyDescent="0.15">
      <c r="A632" s="31">
        <v>45523</v>
      </c>
      <c r="B632" s="32"/>
      <c r="C632" s="33" t="s">
        <v>10</v>
      </c>
      <c r="D632" s="34"/>
      <c r="E632" s="26" t="s">
        <v>30</v>
      </c>
      <c r="F632" s="26" t="s">
        <v>112</v>
      </c>
      <c r="G632" s="33" t="s">
        <v>14</v>
      </c>
      <c r="H632" s="33"/>
      <c r="I632" s="34"/>
      <c r="J632" s="18">
        <v>36</v>
      </c>
      <c r="K632" s="27">
        <v>0</v>
      </c>
      <c r="L632" s="35">
        <v>17</v>
      </c>
      <c r="M632" s="36"/>
      <c r="N632" s="27">
        <v>105</v>
      </c>
      <c r="O632" s="19">
        <v>0</v>
      </c>
    </row>
    <row r="633" spans="1:15" ht="24.95" customHeight="1" x14ac:dyDescent="0.15">
      <c r="A633" s="31">
        <v>45523</v>
      </c>
      <c r="B633" s="32"/>
      <c r="C633" s="33" t="s">
        <v>10</v>
      </c>
      <c r="D633" s="34"/>
      <c r="E633" s="26" t="s">
        <v>69</v>
      </c>
      <c r="F633" s="26" t="s">
        <v>80</v>
      </c>
      <c r="G633" s="33" t="s">
        <v>14</v>
      </c>
      <c r="H633" s="33"/>
      <c r="I633" s="34"/>
      <c r="J633" s="18">
        <v>29</v>
      </c>
      <c r="K633" s="27">
        <v>48.2</v>
      </c>
      <c r="L633" s="35">
        <v>6.1</v>
      </c>
      <c r="M633" s="36"/>
      <c r="N633" s="27">
        <v>69.44</v>
      </c>
      <c r="O633" s="19">
        <v>71850</v>
      </c>
    </row>
    <row r="634" spans="1:15" ht="24.95" customHeight="1" x14ac:dyDescent="0.15">
      <c r="A634" s="31">
        <v>45523</v>
      </c>
      <c r="B634" s="32"/>
      <c r="C634" s="33" t="s">
        <v>10</v>
      </c>
      <c r="D634" s="34"/>
      <c r="E634" s="26" t="s">
        <v>30</v>
      </c>
      <c r="F634" s="26" t="s">
        <v>40</v>
      </c>
      <c r="G634" s="33" t="s">
        <v>14</v>
      </c>
      <c r="H634" s="33"/>
      <c r="I634" s="34"/>
      <c r="J634" s="18">
        <v>90</v>
      </c>
      <c r="K634" s="27">
        <v>0</v>
      </c>
      <c r="L634" s="35">
        <v>18</v>
      </c>
      <c r="M634" s="36"/>
      <c r="N634" s="27">
        <v>13</v>
      </c>
      <c r="O634" s="19">
        <v>0</v>
      </c>
    </row>
    <row r="635" spans="1:15" ht="24.95" customHeight="1" x14ac:dyDescent="0.15">
      <c r="A635" s="31">
        <v>45523</v>
      </c>
      <c r="B635" s="32"/>
      <c r="C635" s="33" t="s">
        <v>10</v>
      </c>
      <c r="D635" s="34"/>
      <c r="E635" s="26" t="s">
        <v>19</v>
      </c>
      <c r="F635" s="26" t="s">
        <v>20</v>
      </c>
      <c r="G635" s="33" t="s">
        <v>14</v>
      </c>
      <c r="H635" s="33"/>
      <c r="I635" s="34"/>
      <c r="J635" s="18">
        <v>40</v>
      </c>
      <c r="K635" s="27">
        <v>40</v>
      </c>
      <c r="L635" s="35">
        <v>6</v>
      </c>
      <c r="M635" s="36"/>
      <c r="N635" s="27">
        <v>50</v>
      </c>
      <c r="O635" s="19">
        <v>59630</v>
      </c>
    </row>
    <row r="636" spans="1:15" ht="24.95" customHeight="1" x14ac:dyDescent="0.15">
      <c r="A636" s="31">
        <v>45523</v>
      </c>
      <c r="B636" s="32"/>
      <c r="C636" s="33" t="s">
        <v>10</v>
      </c>
      <c r="D636" s="34"/>
      <c r="E636" s="26" t="s">
        <v>120</v>
      </c>
      <c r="F636" s="26" t="s">
        <v>56</v>
      </c>
      <c r="G636" s="33" t="s">
        <v>11</v>
      </c>
      <c r="H636" s="33"/>
      <c r="I636" s="34"/>
      <c r="J636" s="18">
        <v>4</v>
      </c>
      <c r="K636" s="27">
        <v>0</v>
      </c>
      <c r="L636" s="35">
        <v>0.62</v>
      </c>
      <c r="M636" s="36"/>
      <c r="N636" s="27">
        <v>17.16</v>
      </c>
      <c r="O636" s="19">
        <v>0</v>
      </c>
    </row>
    <row r="637" spans="1:15" ht="24.95" customHeight="1" x14ac:dyDescent="0.15">
      <c r="A637" s="31">
        <v>45523</v>
      </c>
      <c r="B637" s="32"/>
      <c r="C637" s="33" t="s">
        <v>10</v>
      </c>
      <c r="D637" s="34"/>
      <c r="E637" s="26" t="s">
        <v>120</v>
      </c>
      <c r="F637" s="26" t="s">
        <v>26</v>
      </c>
      <c r="G637" s="33" t="s">
        <v>11</v>
      </c>
      <c r="H637" s="33"/>
      <c r="I637" s="34"/>
      <c r="J637" s="18">
        <v>9</v>
      </c>
      <c r="K637" s="27">
        <v>0</v>
      </c>
      <c r="L637" s="35">
        <v>1.38</v>
      </c>
      <c r="M637" s="36"/>
      <c r="N637" s="27">
        <v>25.93</v>
      </c>
      <c r="O637" s="19">
        <v>0</v>
      </c>
    </row>
    <row r="638" spans="1:15" ht="24.95" customHeight="1" x14ac:dyDescent="0.15">
      <c r="A638" s="31">
        <v>45523</v>
      </c>
      <c r="B638" s="32"/>
      <c r="C638" s="33" t="s">
        <v>10</v>
      </c>
      <c r="D638" s="34"/>
      <c r="E638" s="26" t="s">
        <v>30</v>
      </c>
      <c r="F638" s="26" t="s">
        <v>105</v>
      </c>
      <c r="G638" s="33" t="s">
        <v>14</v>
      </c>
      <c r="H638" s="33"/>
      <c r="I638" s="34"/>
      <c r="J638" s="18">
        <v>54</v>
      </c>
      <c r="K638" s="27">
        <v>80</v>
      </c>
      <c r="L638" s="35">
        <v>80</v>
      </c>
      <c r="M638" s="36"/>
      <c r="N638" s="27">
        <v>120</v>
      </c>
      <c r="O638" s="19">
        <v>120270</v>
      </c>
    </row>
    <row r="639" spans="1:15" ht="24.95" customHeight="1" x14ac:dyDescent="0.15">
      <c r="A639" s="31">
        <v>45523</v>
      </c>
      <c r="B639" s="32"/>
      <c r="C639" s="33" t="s">
        <v>10</v>
      </c>
      <c r="D639" s="34"/>
      <c r="E639" s="26" t="s">
        <v>30</v>
      </c>
      <c r="F639" s="26" t="s">
        <v>31</v>
      </c>
      <c r="G639" s="33" t="s">
        <v>14</v>
      </c>
      <c r="H639" s="33"/>
      <c r="I639" s="34"/>
      <c r="J639" s="18">
        <v>60</v>
      </c>
      <c r="K639" s="27">
        <v>0</v>
      </c>
      <c r="L639" s="35">
        <v>60</v>
      </c>
      <c r="M639" s="36"/>
      <c r="N639" s="27">
        <v>155</v>
      </c>
      <c r="O639" s="19">
        <v>0</v>
      </c>
    </row>
    <row r="640" spans="1:15" ht="24.95" customHeight="1" x14ac:dyDescent="0.15">
      <c r="A640" s="31">
        <v>45523</v>
      </c>
      <c r="B640" s="32"/>
      <c r="C640" s="33" t="s">
        <v>10</v>
      </c>
      <c r="D640" s="34"/>
      <c r="E640" s="26" t="s">
        <v>27</v>
      </c>
      <c r="F640" s="26" t="s">
        <v>97</v>
      </c>
      <c r="G640" s="33" t="s">
        <v>11</v>
      </c>
      <c r="H640" s="33"/>
      <c r="I640" s="34"/>
      <c r="J640" s="18">
        <v>21</v>
      </c>
      <c r="K640" s="27">
        <v>0</v>
      </c>
      <c r="L640" s="35">
        <v>3</v>
      </c>
      <c r="M640" s="36"/>
      <c r="N640" s="27">
        <v>53</v>
      </c>
      <c r="O640" s="19">
        <v>0</v>
      </c>
    </row>
    <row r="641" spans="1:15" ht="24.95" customHeight="1" x14ac:dyDescent="0.15">
      <c r="A641" s="31">
        <v>45523</v>
      </c>
      <c r="B641" s="32"/>
      <c r="C641" s="33" t="s">
        <v>10</v>
      </c>
      <c r="D641" s="34"/>
      <c r="E641" s="26" t="s">
        <v>66</v>
      </c>
      <c r="F641" s="26" t="s">
        <v>44</v>
      </c>
      <c r="G641" s="33" t="s">
        <v>11</v>
      </c>
      <c r="H641" s="33"/>
      <c r="I641" s="34"/>
      <c r="J641" s="18">
        <v>12</v>
      </c>
      <c r="K641" s="27">
        <v>0</v>
      </c>
      <c r="L641" s="35">
        <v>1.41</v>
      </c>
      <c r="M641" s="36"/>
      <c r="N641" s="27">
        <v>12.11</v>
      </c>
      <c r="O641" s="19">
        <v>0</v>
      </c>
    </row>
    <row r="642" spans="1:15" ht="24.95" customHeight="1" x14ac:dyDescent="0.15">
      <c r="A642" s="31">
        <v>45523</v>
      </c>
      <c r="B642" s="32"/>
      <c r="C642" s="33" t="s">
        <v>10</v>
      </c>
      <c r="D642" s="34"/>
      <c r="E642" s="26" t="s">
        <v>25</v>
      </c>
      <c r="F642" s="26" t="s">
        <v>29</v>
      </c>
      <c r="G642" s="33" t="s">
        <v>14</v>
      </c>
      <c r="H642" s="33"/>
      <c r="I642" s="34"/>
      <c r="J642" s="18">
        <v>24</v>
      </c>
      <c r="K642" s="27">
        <v>0</v>
      </c>
      <c r="L642" s="35">
        <v>12</v>
      </c>
      <c r="M642" s="36"/>
      <c r="N642" s="27">
        <v>256</v>
      </c>
      <c r="O642" s="19">
        <v>0</v>
      </c>
    </row>
    <row r="643" spans="1:15" ht="24.95" customHeight="1" x14ac:dyDescent="0.15">
      <c r="A643" s="31">
        <v>45523</v>
      </c>
      <c r="B643" s="32"/>
      <c r="C643" s="33" t="s">
        <v>10</v>
      </c>
      <c r="D643" s="34"/>
      <c r="E643" s="26" t="s">
        <v>25</v>
      </c>
      <c r="F643" s="26" t="s">
        <v>32</v>
      </c>
      <c r="G643" s="33" t="s">
        <v>14</v>
      </c>
      <c r="H643" s="33"/>
      <c r="I643" s="34"/>
      <c r="J643" s="18">
        <v>33</v>
      </c>
      <c r="K643" s="27">
        <v>0</v>
      </c>
      <c r="L643" s="35">
        <v>14</v>
      </c>
      <c r="M643" s="36"/>
      <c r="N643" s="27">
        <v>260</v>
      </c>
      <c r="O643" s="19">
        <v>0</v>
      </c>
    </row>
    <row r="644" spans="1:15" ht="24.95" customHeight="1" x14ac:dyDescent="0.15">
      <c r="A644" s="31">
        <v>45523</v>
      </c>
      <c r="B644" s="32"/>
      <c r="C644" s="33" t="s">
        <v>10</v>
      </c>
      <c r="D644" s="34"/>
      <c r="E644" s="26" t="s">
        <v>30</v>
      </c>
      <c r="F644" s="26" t="s">
        <v>88</v>
      </c>
      <c r="G644" s="33" t="s">
        <v>14</v>
      </c>
      <c r="H644" s="33"/>
      <c r="I644" s="34"/>
      <c r="J644" s="18">
        <v>43</v>
      </c>
      <c r="K644" s="27">
        <v>80</v>
      </c>
      <c r="L644" s="35">
        <v>40</v>
      </c>
      <c r="M644" s="36"/>
      <c r="N644" s="27">
        <v>250</v>
      </c>
      <c r="O644" s="19">
        <v>119260</v>
      </c>
    </row>
    <row r="645" spans="1:15" ht="24.95" customHeight="1" x14ac:dyDescent="0.15">
      <c r="A645" s="31">
        <v>45522</v>
      </c>
      <c r="B645" s="32"/>
      <c r="C645" s="33" t="s">
        <v>10</v>
      </c>
      <c r="D645" s="34"/>
      <c r="E645" s="26" t="s">
        <v>23</v>
      </c>
      <c r="F645" s="26" t="s">
        <v>24</v>
      </c>
      <c r="G645" s="33" t="s">
        <v>14</v>
      </c>
      <c r="H645" s="33"/>
      <c r="I645" s="34"/>
      <c r="J645" s="18">
        <v>368</v>
      </c>
      <c r="K645" s="27">
        <v>0</v>
      </c>
      <c r="L645" s="35">
        <v>96</v>
      </c>
      <c r="M645" s="36"/>
      <c r="N645" s="27">
        <v>102</v>
      </c>
      <c r="O645" s="19">
        <v>0</v>
      </c>
    </row>
    <row r="646" spans="1:15" ht="24.95" customHeight="1" x14ac:dyDescent="0.15">
      <c r="A646" s="31">
        <v>45522</v>
      </c>
      <c r="B646" s="32"/>
      <c r="C646" s="33" t="s">
        <v>10</v>
      </c>
      <c r="D646" s="34"/>
      <c r="E646" s="26" t="s">
        <v>69</v>
      </c>
      <c r="F646" s="26" t="s">
        <v>308</v>
      </c>
      <c r="G646" s="33" t="s">
        <v>125</v>
      </c>
      <c r="H646" s="33"/>
      <c r="I646" s="34"/>
      <c r="J646" s="18">
        <v>20</v>
      </c>
      <c r="K646" s="27">
        <v>0</v>
      </c>
      <c r="L646" s="35">
        <v>5</v>
      </c>
      <c r="M646" s="36"/>
      <c r="N646" s="27">
        <v>1</v>
      </c>
      <c r="O646" s="19">
        <v>0</v>
      </c>
    </row>
    <row r="647" spans="1:15" ht="24.95" customHeight="1" x14ac:dyDescent="0.15">
      <c r="A647" s="31">
        <v>45522</v>
      </c>
      <c r="B647" s="32"/>
      <c r="C647" s="33" t="s">
        <v>10</v>
      </c>
      <c r="D647" s="34"/>
      <c r="E647" s="26" t="s">
        <v>30</v>
      </c>
      <c r="F647" s="26" t="s">
        <v>39</v>
      </c>
      <c r="G647" s="33" t="s">
        <v>14</v>
      </c>
      <c r="H647" s="33"/>
      <c r="I647" s="34"/>
      <c r="J647" s="18">
        <v>15</v>
      </c>
      <c r="K647" s="27">
        <v>0</v>
      </c>
      <c r="L647" s="35">
        <v>3</v>
      </c>
      <c r="M647" s="36"/>
      <c r="N647" s="27">
        <v>68</v>
      </c>
      <c r="O647" s="19">
        <v>0</v>
      </c>
    </row>
    <row r="648" spans="1:15" ht="24.95" customHeight="1" x14ac:dyDescent="0.15">
      <c r="A648" s="31">
        <v>45522</v>
      </c>
      <c r="B648" s="32"/>
      <c r="C648" s="33" t="s">
        <v>10</v>
      </c>
      <c r="D648" s="34"/>
      <c r="E648" s="26" t="s">
        <v>45</v>
      </c>
      <c r="F648" s="26" t="s">
        <v>34</v>
      </c>
      <c r="G648" s="33" t="s">
        <v>11</v>
      </c>
      <c r="H648" s="33"/>
      <c r="I648" s="34"/>
      <c r="J648" s="18">
        <v>5</v>
      </c>
      <c r="K648" s="27">
        <v>0</v>
      </c>
      <c r="L648" s="35">
        <v>0.77</v>
      </c>
      <c r="M648" s="36"/>
      <c r="N648" s="27">
        <v>30.69</v>
      </c>
      <c r="O648" s="19">
        <v>0</v>
      </c>
    </row>
    <row r="649" spans="1:15" ht="24.95" customHeight="1" x14ac:dyDescent="0.15">
      <c r="A649" s="31">
        <v>45521</v>
      </c>
      <c r="B649" s="32"/>
      <c r="C649" s="33" t="s">
        <v>10</v>
      </c>
      <c r="D649" s="34"/>
      <c r="E649" s="26" t="s">
        <v>12</v>
      </c>
      <c r="F649" s="26" t="s">
        <v>13</v>
      </c>
      <c r="G649" s="33" t="s">
        <v>14</v>
      </c>
      <c r="H649" s="33"/>
      <c r="I649" s="34"/>
      <c r="J649" s="18">
        <v>3</v>
      </c>
      <c r="K649" s="27">
        <v>0</v>
      </c>
      <c r="L649" s="35">
        <v>2</v>
      </c>
      <c r="M649" s="36"/>
      <c r="N649" s="27">
        <v>17</v>
      </c>
      <c r="O649" s="19">
        <v>0</v>
      </c>
    </row>
    <row r="650" spans="1:15" ht="24.95" customHeight="1" x14ac:dyDescent="0.15">
      <c r="A650" s="31">
        <v>45521</v>
      </c>
      <c r="B650" s="32"/>
      <c r="C650" s="33" t="s">
        <v>10</v>
      </c>
      <c r="D650" s="34"/>
      <c r="E650" s="26" t="s">
        <v>30</v>
      </c>
      <c r="F650" s="26" t="s">
        <v>105</v>
      </c>
      <c r="G650" s="33" t="s">
        <v>14</v>
      </c>
      <c r="H650" s="33"/>
      <c r="I650" s="34"/>
      <c r="J650" s="18">
        <v>32</v>
      </c>
      <c r="K650" s="27">
        <v>0</v>
      </c>
      <c r="L650" s="35">
        <v>50</v>
      </c>
      <c r="M650" s="36"/>
      <c r="N650" s="27">
        <v>120</v>
      </c>
      <c r="O650" s="19">
        <v>0</v>
      </c>
    </row>
    <row r="651" spans="1:15" ht="24.95" customHeight="1" x14ac:dyDescent="0.15">
      <c r="A651" s="31">
        <v>45521</v>
      </c>
      <c r="B651" s="32"/>
      <c r="C651" s="33" t="s">
        <v>10</v>
      </c>
      <c r="D651" s="34"/>
      <c r="E651" s="26" t="s">
        <v>30</v>
      </c>
      <c r="F651" s="26" t="s">
        <v>39</v>
      </c>
      <c r="G651" s="33" t="s">
        <v>14</v>
      </c>
      <c r="H651" s="33"/>
      <c r="I651" s="34"/>
      <c r="J651" s="18">
        <v>21</v>
      </c>
      <c r="K651" s="27">
        <v>0</v>
      </c>
      <c r="L651" s="35">
        <v>3</v>
      </c>
      <c r="M651" s="36"/>
      <c r="N651" s="27">
        <v>71</v>
      </c>
      <c r="O651" s="19">
        <v>0</v>
      </c>
    </row>
    <row r="652" spans="1:15" ht="24.95" customHeight="1" x14ac:dyDescent="0.15">
      <c r="A652" s="31">
        <v>45521</v>
      </c>
      <c r="B652" s="32"/>
      <c r="C652" s="33" t="s">
        <v>10</v>
      </c>
      <c r="D652" s="34"/>
      <c r="E652" s="26" t="s">
        <v>30</v>
      </c>
      <c r="F652" s="26" t="s">
        <v>88</v>
      </c>
      <c r="G652" s="33" t="s">
        <v>14</v>
      </c>
      <c r="H652" s="33"/>
      <c r="I652" s="34"/>
      <c r="J652" s="18">
        <v>45</v>
      </c>
      <c r="K652" s="27">
        <v>0</v>
      </c>
      <c r="L652" s="35">
        <v>45</v>
      </c>
      <c r="M652" s="36"/>
      <c r="N652" s="27">
        <v>210</v>
      </c>
      <c r="O652" s="19">
        <v>0</v>
      </c>
    </row>
    <row r="653" spans="1:15" ht="24.95" customHeight="1" x14ac:dyDescent="0.15">
      <c r="A653" s="31">
        <v>45521</v>
      </c>
      <c r="B653" s="32"/>
      <c r="C653" s="33" t="s">
        <v>10</v>
      </c>
      <c r="D653" s="34"/>
      <c r="E653" s="26" t="s">
        <v>33</v>
      </c>
      <c r="F653" s="26" t="s">
        <v>41</v>
      </c>
      <c r="G653" s="33" t="s">
        <v>14</v>
      </c>
      <c r="H653" s="33"/>
      <c r="I653" s="34"/>
      <c r="J653" s="18">
        <v>26</v>
      </c>
      <c r="K653" s="27">
        <v>0</v>
      </c>
      <c r="L653" s="35">
        <v>8</v>
      </c>
      <c r="M653" s="36"/>
      <c r="N653" s="27">
        <v>9</v>
      </c>
      <c r="O653" s="19">
        <v>0</v>
      </c>
    </row>
    <row r="654" spans="1:15" ht="24.95" customHeight="1" x14ac:dyDescent="0.15">
      <c r="A654" s="31">
        <v>45521</v>
      </c>
      <c r="B654" s="32"/>
      <c r="C654" s="33" t="s">
        <v>10</v>
      </c>
      <c r="D654" s="34"/>
      <c r="E654" s="26" t="s">
        <v>69</v>
      </c>
      <c r="F654" s="26" t="s">
        <v>308</v>
      </c>
      <c r="G654" s="33" t="s">
        <v>125</v>
      </c>
      <c r="H654" s="33"/>
      <c r="I654" s="34"/>
      <c r="J654" s="18">
        <v>31</v>
      </c>
      <c r="K654" s="27">
        <v>0</v>
      </c>
      <c r="L654" s="35">
        <v>8</v>
      </c>
      <c r="M654" s="36"/>
      <c r="N654" s="27">
        <v>6</v>
      </c>
      <c r="O654" s="19">
        <v>0</v>
      </c>
    </row>
    <row r="655" spans="1:15" ht="24.95" customHeight="1" x14ac:dyDescent="0.15">
      <c r="A655" s="31">
        <v>45521</v>
      </c>
      <c r="B655" s="32"/>
      <c r="C655" s="33" t="s">
        <v>10</v>
      </c>
      <c r="D655" s="34"/>
      <c r="E655" s="26" t="s">
        <v>69</v>
      </c>
      <c r="F655" s="26" t="s">
        <v>80</v>
      </c>
      <c r="G655" s="33" t="s">
        <v>14</v>
      </c>
      <c r="H655" s="33"/>
      <c r="I655" s="34"/>
      <c r="J655" s="18">
        <v>27</v>
      </c>
      <c r="K655" s="27">
        <v>0</v>
      </c>
      <c r="L655" s="35">
        <v>4.8</v>
      </c>
      <c r="M655" s="36"/>
      <c r="N655" s="27">
        <v>27.34</v>
      </c>
      <c r="O655" s="19">
        <v>0</v>
      </c>
    </row>
    <row r="656" spans="1:15" ht="24.95" customHeight="1" x14ac:dyDescent="0.15">
      <c r="A656" s="31">
        <v>45521</v>
      </c>
      <c r="B656" s="32"/>
      <c r="C656" s="33" t="s">
        <v>10</v>
      </c>
      <c r="D656" s="34"/>
      <c r="E656" s="26" t="s">
        <v>69</v>
      </c>
      <c r="F656" s="26" t="s">
        <v>70</v>
      </c>
      <c r="G656" s="33" t="s">
        <v>14</v>
      </c>
      <c r="H656" s="33"/>
      <c r="I656" s="34"/>
      <c r="J656" s="18">
        <v>16</v>
      </c>
      <c r="K656" s="27">
        <v>0</v>
      </c>
      <c r="L656" s="35">
        <v>3.6</v>
      </c>
      <c r="M656" s="36"/>
      <c r="N656" s="27">
        <v>65.98</v>
      </c>
      <c r="O656" s="19">
        <v>0</v>
      </c>
    </row>
    <row r="657" spans="1:15" ht="24.95" customHeight="1" x14ac:dyDescent="0.15">
      <c r="A657" s="31">
        <v>45521</v>
      </c>
      <c r="B657" s="32"/>
      <c r="C657" s="33" t="s">
        <v>10</v>
      </c>
      <c r="D657" s="34"/>
      <c r="E657" s="26" t="s">
        <v>30</v>
      </c>
      <c r="F657" s="26" t="s">
        <v>83</v>
      </c>
      <c r="G657" s="33" t="s">
        <v>75</v>
      </c>
      <c r="H657" s="33"/>
      <c r="I657" s="34"/>
      <c r="J657" s="18">
        <v>30</v>
      </c>
      <c r="K657" s="27">
        <v>0</v>
      </c>
      <c r="L657" s="35">
        <v>30</v>
      </c>
      <c r="M657" s="36"/>
      <c r="N657" s="27">
        <v>42</v>
      </c>
      <c r="O657" s="19">
        <v>0</v>
      </c>
    </row>
    <row r="658" spans="1:15" ht="24.95" customHeight="1" x14ac:dyDescent="0.15">
      <c r="A658" s="31">
        <v>45521</v>
      </c>
      <c r="B658" s="32"/>
      <c r="C658" s="33" t="s">
        <v>10</v>
      </c>
      <c r="D658" s="34"/>
      <c r="E658" s="26" t="s">
        <v>30</v>
      </c>
      <c r="F658" s="26" t="s">
        <v>74</v>
      </c>
      <c r="G658" s="33" t="s">
        <v>75</v>
      </c>
      <c r="H658" s="33"/>
      <c r="I658" s="34"/>
      <c r="J658" s="18">
        <v>45</v>
      </c>
      <c r="K658" s="27">
        <v>51.83</v>
      </c>
      <c r="L658" s="35">
        <v>51.83</v>
      </c>
      <c r="M658" s="36"/>
      <c r="N658" s="27">
        <v>100</v>
      </c>
      <c r="O658" s="19">
        <v>0</v>
      </c>
    </row>
    <row r="659" spans="1:15" ht="24.95" customHeight="1" x14ac:dyDescent="0.15">
      <c r="A659" s="31">
        <v>45521</v>
      </c>
      <c r="B659" s="32"/>
      <c r="C659" s="33" t="s">
        <v>10</v>
      </c>
      <c r="D659" s="34"/>
      <c r="E659" s="26" t="s">
        <v>30</v>
      </c>
      <c r="F659" s="26" t="s">
        <v>281</v>
      </c>
      <c r="G659" s="33" t="s">
        <v>14</v>
      </c>
      <c r="H659" s="33"/>
      <c r="I659" s="34"/>
      <c r="J659" s="18">
        <v>24</v>
      </c>
      <c r="K659" s="27">
        <v>0</v>
      </c>
      <c r="L659" s="35">
        <v>5</v>
      </c>
      <c r="M659" s="36"/>
      <c r="N659" s="27">
        <v>28</v>
      </c>
      <c r="O659" s="19">
        <v>0</v>
      </c>
    </row>
    <row r="660" spans="1:15" ht="24.95" customHeight="1" x14ac:dyDescent="0.15">
      <c r="A660" s="31">
        <v>45521</v>
      </c>
      <c r="B660" s="32"/>
      <c r="C660" s="33" t="s">
        <v>10</v>
      </c>
      <c r="D660" s="34"/>
      <c r="E660" s="26" t="s">
        <v>30</v>
      </c>
      <c r="F660" s="26" t="s">
        <v>31</v>
      </c>
      <c r="G660" s="33" t="s">
        <v>14</v>
      </c>
      <c r="H660" s="33"/>
      <c r="I660" s="34"/>
      <c r="J660" s="18">
        <v>41</v>
      </c>
      <c r="K660" s="27">
        <v>0</v>
      </c>
      <c r="L660" s="35">
        <v>41</v>
      </c>
      <c r="M660" s="36"/>
      <c r="N660" s="27">
        <v>215</v>
      </c>
      <c r="O660" s="19">
        <v>0</v>
      </c>
    </row>
    <row r="661" spans="1:15" ht="24.95" customHeight="1" x14ac:dyDescent="0.15">
      <c r="A661" s="31">
        <v>45521</v>
      </c>
      <c r="B661" s="32"/>
      <c r="C661" s="33" t="s">
        <v>10</v>
      </c>
      <c r="D661" s="34"/>
      <c r="E661" s="26" t="s">
        <v>30</v>
      </c>
      <c r="F661" s="26" t="s">
        <v>79</v>
      </c>
      <c r="G661" s="33" t="s">
        <v>14</v>
      </c>
      <c r="H661" s="33"/>
      <c r="I661" s="34"/>
      <c r="J661" s="18">
        <v>35</v>
      </c>
      <c r="K661" s="27">
        <v>0</v>
      </c>
      <c r="L661" s="35">
        <v>35</v>
      </c>
      <c r="M661" s="36"/>
      <c r="N661" s="27">
        <v>222</v>
      </c>
      <c r="O661" s="19">
        <v>0</v>
      </c>
    </row>
    <row r="662" spans="1:15" ht="24.95" customHeight="1" x14ac:dyDescent="0.15">
      <c r="A662" s="31">
        <v>45521</v>
      </c>
      <c r="B662" s="32"/>
      <c r="C662" s="33" t="s">
        <v>10</v>
      </c>
      <c r="D662" s="34"/>
      <c r="E662" s="26" t="s">
        <v>98</v>
      </c>
      <c r="F662" s="26" t="s">
        <v>32</v>
      </c>
      <c r="G662" s="33" t="s">
        <v>14</v>
      </c>
      <c r="H662" s="33"/>
      <c r="I662" s="34"/>
      <c r="J662" s="18">
        <v>73</v>
      </c>
      <c r="K662" s="27">
        <v>0</v>
      </c>
      <c r="L662" s="35">
        <v>30</v>
      </c>
      <c r="M662" s="36"/>
      <c r="N662" s="27">
        <v>274</v>
      </c>
      <c r="O662" s="19">
        <v>0</v>
      </c>
    </row>
    <row r="663" spans="1:15" ht="24.95" customHeight="1" x14ac:dyDescent="0.15">
      <c r="A663" s="31">
        <v>45520</v>
      </c>
      <c r="B663" s="32"/>
      <c r="C663" s="33" t="s">
        <v>10</v>
      </c>
      <c r="D663" s="34"/>
      <c r="E663" s="26" t="s">
        <v>57</v>
      </c>
      <c r="F663" s="26" t="s">
        <v>58</v>
      </c>
      <c r="G663" s="33" t="s">
        <v>14</v>
      </c>
      <c r="H663" s="33"/>
      <c r="I663" s="34"/>
      <c r="J663" s="18">
        <v>17</v>
      </c>
      <c r="K663" s="27">
        <v>0</v>
      </c>
      <c r="L663" s="35">
        <v>5</v>
      </c>
      <c r="M663" s="36"/>
      <c r="N663" s="27">
        <v>41</v>
      </c>
      <c r="O663" s="19">
        <v>0</v>
      </c>
    </row>
    <row r="664" spans="1:15" ht="24.95" customHeight="1" x14ac:dyDescent="0.15">
      <c r="A664" s="31">
        <v>45520</v>
      </c>
      <c r="B664" s="32"/>
      <c r="C664" s="33" t="s">
        <v>10</v>
      </c>
      <c r="D664" s="34"/>
      <c r="E664" s="26" t="s">
        <v>129</v>
      </c>
      <c r="F664" s="26" t="s">
        <v>135</v>
      </c>
      <c r="G664" s="33" t="s">
        <v>47</v>
      </c>
      <c r="H664" s="33"/>
      <c r="I664" s="34"/>
      <c r="J664" s="18">
        <v>64</v>
      </c>
      <c r="K664" s="27">
        <v>0</v>
      </c>
      <c r="L664" s="35">
        <v>3.74</v>
      </c>
      <c r="M664" s="36"/>
      <c r="N664" s="27">
        <v>9.5299999999999994</v>
      </c>
      <c r="O664" s="19">
        <v>0</v>
      </c>
    </row>
    <row r="665" spans="1:15" ht="24.95" customHeight="1" x14ac:dyDescent="0.15">
      <c r="A665" s="31">
        <v>45520</v>
      </c>
      <c r="B665" s="32"/>
      <c r="C665" s="33" t="s">
        <v>10</v>
      </c>
      <c r="D665" s="34"/>
      <c r="E665" s="26" t="s">
        <v>122</v>
      </c>
      <c r="F665" s="26" t="s">
        <v>123</v>
      </c>
      <c r="G665" s="33" t="s">
        <v>14</v>
      </c>
      <c r="H665" s="33"/>
      <c r="I665" s="34"/>
      <c r="J665" s="18">
        <v>29</v>
      </c>
      <c r="K665" s="27">
        <v>40</v>
      </c>
      <c r="L665" s="35">
        <v>7</v>
      </c>
      <c r="M665" s="36"/>
      <c r="N665" s="27">
        <v>43</v>
      </c>
      <c r="O665" s="19">
        <v>59630</v>
      </c>
    </row>
    <row r="666" spans="1:15" ht="24.95" customHeight="1" x14ac:dyDescent="0.15">
      <c r="A666" s="31">
        <v>45520</v>
      </c>
      <c r="B666" s="32"/>
      <c r="C666" s="33" t="s">
        <v>10</v>
      </c>
      <c r="D666" s="34"/>
      <c r="E666" s="26" t="s">
        <v>72</v>
      </c>
      <c r="F666" s="26" t="s">
        <v>73</v>
      </c>
      <c r="G666" s="33" t="s">
        <v>14</v>
      </c>
      <c r="H666" s="33"/>
      <c r="I666" s="34"/>
      <c r="J666" s="18">
        <v>20</v>
      </c>
      <c r="K666" s="27">
        <v>0</v>
      </c>
      <c r="L666" s="35">
        <v>4</v>
      </c>
      <c r="M666" s="36"/>
      <c r="N666" s="27">
        <v>18</v>
      </c>
      <c r="O666" s="19">
        <v>0</v>
      </c>
    </row>
    <row r="667" spans="1:15" ht="24.95" customHeight="1" x14ac:dyDescent="0.15">
      <c r="A667" s="31">
        <v>45520</v>
      </c>
      <c r="B667" s="32"/>
      <c r="C667" s="33" t="s">
        <v>10</v>
      </c>
      <c r="D667" s="34"/>
      <c r="E667" s="26" t="s">
        <v>53</v>
      </c>
      <c r="F667" s="26" t="s">
        <v>54</v>
      </c>
      <c r="G667" s="33" t="s">
        <v>14</v>
      </c>
      <c r="H667" s="33"/>
      <c r="I667" s="34"/>
      <c r="J667" s="18">
        <v>7</v>
      </c>
      <c r="K667" s="27">
        <v>0</v>
      </c>
      <c r="L667" s="35">
        <v>2</v>
      </c>
      <c r="M667" s="36"/>
      <c r="N667" s="27">
        <v>42</v>
      </c>
      <c r="O667" s="19">
        <v>0</v>
      </c>
    </row>
    <row r="668" spans="1:15" ht="24.95" customHeight="1" x14ac:dyDescent="0.15">
      <c r="A668" s="31">
        <v>45520</v>
      </c>
      <c r="B668" s="32"/>
      <c r="C668" s="33" t="s">
        <v>10</v>
      </c>
      <c r="D668" s="34"/>
      <c r="E668" s="26" t="s">
        <v>118</v>
      </c>
      <c r="F668" s="26" t="s">
        <v>119</v>
      </c>
      <c r="G668" s="33" t="s">
        <v>14</v>
      </c>
      <c r="H668" s="33"/>
      <c r="I668" s="34"/>
      <c r="J668" s="18">
        <v>30</v>
      </c>
      <c r="K668" s="27">
        <v>0</v>
      </c>
      <c r="L668" s="35">
        <v>7</v>
      </c>
      <c r="M668" s="36"/>
      <c r="N668" s="27">
        <v>33</v>
      </c>
      <c r="O668" s="19">
        <v>0</v>
      </c>
    </row>
    <row r="669" spans="1:15" ht="24.95" customHeight="1" x14ac:dyDescent="0.15">
      <c r="A669" s="31">
        <v>45520</v>
      </c>
      <c r="B669" s="32"/>
      <c r="C669" s="33" t="s">
        <v>10</v>
      </c>
      <c r="D669" s="34"/>
      <c r="E669" s="26" t="s">
        <v>77</v>
      </c>
      <c r="F669" s="26" t="s">
        <v>78</v>
      </c>
      <c r="G669" s="33" t="s">
        <v>14</v>
      </c>
      <c r="H669" s="33"/>
      <c r="I669" s="34"/>
      <c r="J669" s="18">
        <v>28</v>
      </c>
      <c r="K669" s="27">
        <v>0</v>
      </c>
      <c r="L669" s="35">
        <v>7</v>
      </c>
      <c r="M669" s="36"/>
      <c r="N669" s="27">
        <v>23.54</v>
      </c>
      <c r="O669" s="19">
        <v>0</v>
      </c>
    </row>
    <row r="670" spans="1:15" ht="24.95" customHeight="1" x14ac:dyDescent="0.15">
      <c r="A670" s="31">
        <v>45520</v>
      </c>
      <c r="B670" s="32"/>
      <c r="C670" s="33" t="s">
        <v>10</v>
      </c>
      <c r="D670" s="34"/>
      <c r="E670" s="26" t="s">
        <v>55</v>
      </c>
      <c r="F670" s="26" t="s">
        <v>56</v>
      </c>
      <c r="G670" s="33" t="s">
        <v>11</v>
      </c>
      <c r="H670" s="33"/>
      <c r="I670" s="34"/>
      <c r="J670" s="18">
        <v>22</v>
      </c>
      <c r="K670" s="27">
        <v>0</v>
      </c>
      <c r="L670" s="35">
        <v>3.38</v>
      </c>
      <c r="M670" s="36"/>
      <c r="N670" s="27">
        <v>17.78</v>
      </c>
      <c r="O670" s="19">
        <v>0</v>
      </c>
    </row>
    <row r="671" spans="1:15" ht="24.95" customHeight="1" x14ac:dyDescent="0.15">
      <c r="A671" s="31">
        <v>45520</v>
      </c>
      <c r="B671" s="32"/>
      <c r="C671" s="33" t="s">
        <v>10</v>
      </c>
      <c r="D671" s="34"/>
      <c r="E671" s="26" t="s">
        <v>30</v>
      </c>
      <c r="F671" s="26" t="s">
        <v>39</v>
      </c>
      <c r="G671" s="33" t="s">
        <v>14</v>
      </c>
      <c r="H671" s="33"/>
      <c r="I671" s="34"/>
      <c r="J671" s="18">
        <v>24</v>
      </c>
      <c r="K671" s="27">
        <v>60</v>
      </c>
      <c r="L671" s="35">
        <v>6</v>
      </c>
      <c r="M671" s="36"/>
      <c r="N671" s="27">
        <v>74</v>
      </c>
      <c r="O671" s="19">
        <v>89440</v>
      </c>
    </row>
    <row r="672" spans="1:15" ht="24.95" customHeight="1" x14ac:dyDescent="0.15">
      <c r="A672" s="31">
        <v>45520</v>
      </c>
      <c r="B672" s="32"/>
      <c r="C672" s="33" t="s">
        <v>10</v>
      </c>
      <c r="D672" s="34"/>
      <c r="E672" s="26" t="s">
        <v>19</v>
      </c>
      <c r="F672" s="26" t="s">
        <v>110</v>
      </c>
      <c r="G672" s="33" t="s">
        <v>14</v>
      </c>
      <c r="H672" s="33"/>
      <c r="I672" s="34"/>
      <c r="J672" s="18">
        <v>31</v>
      </c>
      <c r="K672" s="27">
        <v>0</v>
      </c>
      <c r="L672" s="35">
        <v>5</v>
      </c>
      <c r="M672" s="36"/>
      <c r="N672" s="27">
        <v>38</v>
      </c>
      <c r="O672" s="19">
        <v>0</v>
      </c>
    </row>
    <row r="673" spans="1:15" ht="24.95" customHeight="1" x14ac:dyDescent="0.15">
      <c r="A673" s="31">
        <v>45520</v>
      </c>
      <c r="B673" s="32"/>
      <c r="C673" s="33" t="s">
        <v>10</v>
      </c>
      <c r="D673" s="34"/>
      <c r="E673" s="26" t="s">
        <v>283</v>
      </c>
      <c r="F673" s="26" t="s">
        <v>28</v>
      </c>
      <c r="G673" s="33" t="s">
        <v>11</v>
      </c>
      <c r="H673" s="33"/>
      <c r="I673" s="34"/>
      <c r="J673" s="18">
        <v>37</v>
      </c>
      <c r="K673" s="27">
        <v>0</v>
      </c>
      <c r="L673" s="35">
        <v>5.69</v>
      </c>
      <c r="M673" s="36"/>
      <c r="N673" s="27">
        <v>16.86</v>
      </c>
      <c r="O673" s="19">
        <v>0</v>
      </c>
    </row>
    <row r="674" spans="1:15" ht="24.95" customHeight="1" x14ac:dyDescent="0.15">
      <c r="A674" s="31">
        <v>45520</v>
      </c>
      <c r="B674" s="32"/>
      <c r="C674" s="33" t="s">
        <v>10</v>
      </c>
      <c r="D674" s="34"/>
      <c r="E674" s="26" t="s">
        <v>55</v>
      </c>
      <c r="F674" s="26" t="s">
        <v>121</v>
      </c>
      <c r="G674" s="33" t="s">
        <v>11</v>
      </c>
      <c r="H674" s="33"/>
      <c r="I674" s="34"/>
      <c r="J674" s="18">
        <v>26</v>
      </c>
      <c r="K674" s="27">
        <v>0</v>
      </c>
      <c r="L674" s="35">
        <v>4</v>
      </c>
      <c r="M674" s="36"/>
      <c r="N674" s="27">
        <v>31</v>
      </c>
      <c r="O674" s="19">
        <v>0</v>
      </c>
    </row>
    <row r="675" spans="1:15" ht="24.95" customHeight="1" x14ac:dyDescent="0.15">
      <c r="A675" s="31">
        <v>45520</v>
      </c>
      <c r="B675" s="32"/>
      <c r="C675" s="33" t="s">
        <v>10</v>
      </c>
      <c r="D675" s="34"/>
      <c r="E675" s="26" t="s">
        <v>107</v>
      </c>
      <c r="F675" s="26" t="s">
        <v>108</v>
      </c>
      <c r="G675" s="33" t="s">
        <v>14</v>
      </c>
      <c r="H675" s="33"/>
      <c r="I675" s="34"/>
      <c r="J675" s="18">
        <v>25</v>
      </c>
      <c r="K675" s="27">
        <v>0</v>
      </c>
      <c r="L675" s="35">
        <v>5</v>
      </c>
      <c r="M675" s="36"/>
      <c r="N675" s="27">
        <v>6</v>
      </c>
      <c r="O675" s="19">
        <v>0</v>
      </c>
    </row>
    <row r="676" spans="1:15" ht="24.95" customHeight="1" x14ac:dyDescent="0.15">
      <c r="A676" s="31">
        <v>45520</v>
      </c>
      <c r="B676" s="32"/>
      <c r="C676" s="33" t="s">
        <v>10</v>
      </c>
      <c r="D676" s="34"/>
      <c r="E676" s="26" t="s">
        <v>115</v>
      </c>
      <c r="F676" s="26" t="s">
        <v>116</v>
      </c>
      <c r="G676" s="33" t="s">
        <v>14</v>
      </c>
      <c r="H676" s="33"/>
      <c r="I676" s="34"/>
      <c r="J676" s="18">
        <v>30</v>
      </c>
      <c r="K676" s="27">
        <v>0</v>
      </c>
      <c r="L676" s="35">
        <v>6</v>
      </c>
      <c r="M676" s="36"/>
      <c r="N676" s="27">
        <v>2</v>
      </c>
      <c r="O676" s="19">
        <v>0</v>
      </c>
    </row>
    <row r="677" spans="1:15" ht="24.95" customHeight="1" x14ac:dyDescent="0.15">
      <c r="A677" s="31">
        <v>45520</v>
      </c>
      <c r="B677" s="32"/>
      <c r="C677" s="33" t="s">
        <v>10</v>
      </c>
      <c r="D677" s="34"/>
      <c r="E677" s="26" t="s">
        <v>23</v>
      </c>
      <c r="F677" s="26" t="s">
        <v>24</v>
      </c>
      <c r="G677" s="33" t="s">
        <v>14</v>
      </c>
      <c r="H677" s="33"/>
      <c r="I677" s="34"/>
      <c r="J677" s="18">
        <v>64</v>
      </c>
      <c r="K677" s="27">
        <v>110</v>
      </c>
      <c r="L677" s="35">
        <v>15</v>
      </c>
      <c r="M677" s="36"/>
      <c r="N677" s="27">
        <v>198</v>
      </c>
      <c r="O677" s="19">
        <v>163980</v>
      </c>
    </row>
    <row r="678" spans="1:15" ht="24.95" customHeight="1" x14ac:dyDescent="0.15">
      <c r="A678" s="31">
        <v>45520</v>
      </c>
      <c r="B678" s="32"/>
      <c r="C678" s="33" t="s">
        <v>10</v>
      </c>
      <c r="D678" s="34"/>
      <c r="E678" s="26" t="s">
        <v>327</v>
      </c>
      <c r="F678" s="26" t="s">
        <v>102</v>
      </c>
      <c r="G678" s="33" t="s">
        <v>11</v>
      </c>
      <c r="H678" s="33"/>
      <c r="I678" s="34"/>
      <c r="J678" s="18">
        <v>13</v>
      </c>
      <c r="K678" s="27">
        <v>0</v>
      </c>
      <c r="L678" s="35">
        <v>1.53</v>
      </c>
      <c r="M678" s="36"/>
      <c r="N678" s="27">
        <v>44.85</v>
      </c>
      <c r="O678" s="19">
        <v>0</v>
      </c>
    </row>
    <row r="679" spans="1:15" ht="24.95" customHeight="1" x14ac:dyDescent="0.15">
      <c r="A679" s="31">
        <v>45520</v>
      </c>
      <c r="B679" s="32"/>
      <c r="C679" s="33" t="s">
        <v>10</v>
      </c>
      <c r="D679" s="34"/>
      <c r="E679" s="26" t="s">
        <v>55</v>
      </c>
      <c r="F679" s="26" t="s">
        <v>44</v>
      </c>
      <c r="G679" s="33" t="s">
        <v>11</v>
      </c>
      <c r="H679" s="33"/>
      <c r="I679" s="34"/>
      <c r="J679" s="18">
        <v>18</v>
      </c>
      <c r="K679" s="27">
        <v>0</v>
      </c>
      <c r="L679" s="35">
        <v>2.12</v>
      </c>
      <c r="M679" s="36"/>
      <c r="N679" s="27">
        <v>13.52</v>
      </c>
      <c r="O679" s="19">
        <v>0</v>
      </c>
    </row>
    <row r="680" spans="1:15" ht="24.95" customHeight="1" x14ac:dyDescent="0.15">
      <c r="A680" s="31">
        <v>45520</v>
      </c>
      <c r="B680" s="32"/>
      <c r="C680" s="33" t="s">
        <v>10</v>
      </c>
      <c r="D680" s="34"/>
      <c r="E680" s="26" t="s">
        <v>42</v>
      </c>
      <c r="F680" s="26" t="s">
        <v>43</v>
      </c>
      <c r="G680" s="33" t="s">
        <v>14</v>
      </c>
      <c r="H680" s="33"/>
      <c r="I680" s="34"/>
      <c r="J680" s="18">
        <v>50</v>
      </c>
      <c r="K680" s="27">
        <v>50</v>
      </c>
      <c r="L680" s="35">
        <v>8</v>
      </c>
      <c r="M680" s="36"/>
      <c r="N680" s="27">
        <v>58</v>
      </c>
      <c r="O680" s="19">
        <v>74530</v>
      </c>
    </row>
    <row r="681" spans="1:15" ht="24.95" customHeight="1" x14ac:dyDescent="0.15">
      <c r="A681" s="31">
        <v>45520</v>
      </c>
      <c r="B681" s="32"/>
      <c r="C681" s="33" t="s">
        <v>10</v>
      </c>
      <c r="D681" s="34"/>
      <c r="E681" s="26" t="s">
        <v>69</v>
      </c>
      <c r="F681" s="26" t="s">
        <v>80</v>
      </c>
      <c r="G681" s="33" t="s">
        <v>14</v>
      </c>
      <c r="H681" s="33"/>
      <c r="I681" s="34"/>
      <c r="J681" s="18">
        <v>21</v>
      </c>
      <c r="K681" s="27">
        <v>0</v>
      </c>
      <c r="L681" s="35">
        <v>2.44</v>
      </c>
      <c r="M681" s="36"/>
      <c r="N681" s="27">
        <v>32.14</v>
      </c>
      <c r="O681" s="19">
        <v>0</v>
      </c>
    </row>
    <row r="682" spans="1:15" ht="24.95" customHeight="1" x14ac:dyDescent="0.15">
      <c r="A682" s="31">
        <v>45520</v>
      </c>
      <c r="B682" s="32"/>
      <c r="C682" s="33" t="s">
        <v>10</v>
      </c>
      <c r="D682" s="34"/>
      <c r="E682" s="26" t="s">
        <v>59</v>
      </c>
      <c r="F682" s="26" t="s">
        <v>60</v>
      </c>
      <c r="G682" s="33" t="s">
        <v>14</v>
      </c>
      <c r="H682" s="33"/>
      <c r="I682" s="34"/>
      <c r="J682" s="18">
        <v>25</v>
      </c>
      <c r="K682" s="27">
        <v>0</v>
      </c>
      <c r="L682" s="35">
        <v>7</v>
      </c>
      <c r="M682" s="36"/>
      <c r="N682" s="27">
        <v>35</v>
      </c>
      <c r="O682" s="19">
        <v>0</v>
      </c>
    </row>
    <row r="683" spans="1:15" ht="24.95" customHeight="1" x14ac:dyDescent="0.15">
      <c r="A683" s="31">
        <v>45520</v>
      </c>
      <c r="B683" s="32"/>
      <c r="C683" s="33" t="s">
        <v>10</v>
      </c>
      <c r="D683" s="34"/>
      <c r="E683" s="26" t="s">
        <v>86</v>
      </c>
      <c r="F683" s="26" t="s">
        <v>87</v>
      </c>
      <c r="G683" s="33" t="s">
        <v>14</v>
      </c>
      <c r="H683" s="33"/>
      <c r="I683" s="34"/>
      <c r="J683" s="18">
        <v>33</v>
      </c>
      <c r="K683" s="27">
        <v>0</v>
      </c>
      <c r="L683" s="35">
        <v>9</v>
      </c>
      <c r="M683" s="36"/>
      <c r="N683" s="27">
        <v>32</v>
      </c>
      <c r="O683" s="19">
        <v>0</v>
      </c>
    </row>
    <row r="684" spans="1:15" ht="24.95" customHeight="1" x14ac:dyDescent="0.15">
      <c r="A684" s="31">
        <v>45520</v>
      </c>
      <c r="B684" s="32"/>
      <c r="C684" s="33" t="s">
        <v>10</v>
      </c>
      <c r="D684" s="34"/>
      <c r="E684" s="26" t="s">
        <v>67</v>
      </c>
      <c r="F684" s="26" t="s">
        <v>68</v>
      </c>
      <c r="G684" s="33" t="s">
        <v>14</v>
      </c>
      <c r="H684" s="33"/>
      <c r="I684" s="34"/>
      <c r="J684" s="18">
        <v>12</v>
      </c>
      <c r="K684" s="27">
        <v>0</v>
      </c>
      <c r="L684" s="35">
        <v>4</v>
      </c>
      <c r="M684" s="36"/>
      <c r="N684" s="27">
        <v>44</v>
      </c>
      <c r="O684" s="19">
        <v>0</v>
      </c>
    </row>
    <row r="685" spans="1:15" ht="24.95" customHeight="1" x14ac:dyDescent="0.15">
      <c r="A685" s="31">
        <v>45520</v>
      </c>
      <c r="B685" s="32"/>
      <c r="C685" s="33" t="s">
        <v>10</v>
      </c>
      <c r="D685" s="34"/>
      <c r="E685" s="26" t="s">
        <v>113</v>
      </c>
      <c r="F685" s="26" t="s">
        <v>111</v>
      </c>
      <c r="G685" s="33" t="s">
        <v>47</v>
      </c>
      <c r="H685" s="33"/>
      <c r="I685" s="34"/>
      <c r="J685" s="18">
        <v>37</v>
      </c>
      <c r="K685" s="27">
        <v>0</v>
      </c>
      <c r="L685" s="35">
        <v>5.29</v>
      </c>
      <c r="M685" s="36"/>
      <c r="N685" s="27">
        <v>39.71</v>
      </c>
      <c r="O685" s="19">
        <v>0</v>
      </c>
    </row>
    <row r="686" spans="1:15" ht="24.95" customHeight="1" x14ac:dyDescent="0.15">
      <c r="A686" s="31">
        <v>45520</v>
      </c>
      <c r="B686" s="32"/>
      <c r="C686" s="33" t="s">
        <v>10</v>
      </c>
      <c r="D686" s="34"/>
      <c r="E686" s="26" t="s">
        <v>94</v>
      </c>
      <c r="F686" s="26" t="s">
        <v>95</v>
      </c>
      <c r="G686" s="33" t="s">
        <v>14</v>
      </c>
      <c r="H686" s="33"/>
      <c r="I686" s="34"/>
      <c r="J686" s="18">
        <v>41</v>
      </c>
      <c r="K686" s="27">
        <v>0</v>
      </c>
      <c r="L686" s="35">
        <v>7</v>
      </c>
      <c r="M686" s="36"/>
      <c r="N686" s="27">
        <v>37.97</v>
      </c>
      <c r="O686" s="19">
        <v>0</v>
      </c>
    </row>
    <row r="687" spans="1:15" ht="24.95" customHeight="1" x14ac:dyDescent="0.15">
      <c r="A687" s="31">
        <v>45520</v>
      </c>
      <c r="B687" s="32"/>
      <c r="C687" s="33" t="s">
        <v>10</v>
      </c>
      <c r="D687" s="34"/>
      <c r="E687" s="26" t="s">
        <v>69</v>
      </c>
      <c r="F687" s="26" t="s">
        <v>70</v>
      </c>
      <c r="G687" s="33" t="s">
        <v>14</v>
      </c>
      <c r="H687" s="33"/>
      <c r="I687" s="34"/>
      <c r="J687" s="18">
        <v>25</v>
      </c>
      <c r="K687" s="27">
        <v>35.18</v>
      </c>
      <c r="L687" s="35">
        <v>5</v>
      </c>
      <c r="M687" s="36"/>
      <c r="N687" s="27">
        <v>69.58</v>
      </c>
      <c r="O687" s="19">
        <v>52430</v>
      </c>
    </row>
    <row r="688" spans="1:15" ht="24.95" customHeight="1" x14ac:dyDescent="0.15">
      <c r="A688" s="31">
        <v>45520</v>
      </c>
      <c r="B688" s="32"/>
      <c r="C688" s="33" t="s">
        <v>10</v>
      </c>
      <c r="D688" s="34"/>
      <c r="E688" s="26" t="s">
        <v>51</v>
      </c>
      <c r="F688" s="26" t="s">
        <v>52</v>
      </c>
      <c r="G688" s="33" t="s">
        <v>14</v>
      </c>
      <c r="H688" s="33"/>
      <c r="I688" s="34"/>
      <c r="J688" s="18">
        <v>25</v>
      </c>
      <c r="K688" s="27">
        <v>0</v>
      </c>
      <c r="L688" s="35">
        <v>6</v>
      </c>
      <c r="M688" s="36"/>
      <c r="N688" s="27">
        <v>33</v>
      </c>
      <c r="O688" s="19">
        <v>0</v>
      </c>
    </row>
    <row r="689" spans="1:15" ht="24.95" customHeight="1" x14ac:dyDescent="0.15">
      <c r="A689" s="31">
        <v>45520</v>
      </c>
      <c r="B689" s="32"/>
      <c r="C689" s="33" t="s">
        <v>10</v>
      </c>
      <c r="D689" s="34"/>
      <c r="E689" s="26" t="s">
        <v>84</v>
      </c>
      <c r="F689" s="26" t="s">
        <v>85</v>
      </c>
      <c r="G689" s="33" t="s">
        <v>11</v>
      </c>
      <c r="H689" s="33"/>
      <c r="I689" s="34"/>
      <c r="J689" s="18">
        <v>3</v>
      </c>
      <c r="K689" s="27">
        <v>0</v>
      </c>
      <c r="L689" s="35">
        <v>0.5</v>
      </c>
      <c r="M689" s="36"/>
      <c r="N689" s="27">
        <v>30.46</v>
      </c>
      <c r="O689" s="19">
        <v>0</v>
      </c>
    </row>
    <row r="690" spans="1:15" ht="24.95" customHeight="1" x14ac:dyDescent="0.15">
      <c r="A690" s="31">
        <v>45520</v>
      </c>
      <c r="B690" s="32"/>
      <c r="C690" s="33" t="s">
        <v>10</v>
      </c>
      <c r="D690" s="34"/>
      <c r="E690" s="26" t="s">
        <v>126</v>
      </c>
      <c r="F690" s="26" t="s">
        <v>127</v>
      </c>
      <c r="G690" s="33" t="s">
        <v>14</v>
      </c>
      <c r="H690" s="33"/>
      <c r="I690" s="34"/>
      <c r="J690" s="18">
        <v>16</v>
      </c>
      <c r="K690" s="27">
        <v>0</v>
      </c>
      <c r="L690" s="35">
        <v>4</v>
      </c>
      <c r="M690" s="36"/>
      <c r="N690" s="27">
        <v>48</v>
      </c>
      <c r="O690" s="19">
        <v>0</v>
      </c>
    </row>
    <row r="691" spans="1:15" ht="24.95" customHeight="1" x14ac:dyDescent="0.15">
      <c r="A691" s="31">
        <v>45520</v>
      </c>
      <c r="B691" s="32"/>
      <c r="C691" s="33" t="s">
        <v>10</v>
      </c>
      <c r="D691" s="34"/>
      <c r="E691" s="26" t="s">
        <v>69</v>
      </c>
      <c r="F691" s="26" t="s">
        <v>308</v>
      </c>
      <c r="G691" s="33" t="s">
        <v>125</v>
      </c>
      <c r="H691" s="33"/>
      <c r="I691" s="34"/>
      <c r="J691" s="18">
        <v>26</v>
      </c>
      <c r="K691" s="27">
        <v>0</v>
      </c>
      <c r="L691" s="35">
        <v>8</v>
      </c>
      <c r="M691" s="36"/>
      <c r="N691" s="27">
        <v>14</v>
      </c>
      <c r="O691" s="19">
        <v>0</v>
      </c>
    </row>
    <row r="692" spans="1:15" ht="24.95" customHeight="1" x14ac:dyDescent="0.15">
      <c r="A692" s="31">
        <v>45520</v>
      </c>
      <c r="B692" s="32"/>
      <c r="C692" s="33" t="s">
        <v>10</v>
      </c>
      <c r="D692" s="34"/>
      <c r="E692" s="26" t="s">
        <v>19</v>
      </c>
      <c r="F692" s="26" t="s">
        <v>82</v>
      </c>
      <c r="G692" s="33" t="s">
        <v>47</v>
      </c>
      <c r="H692" s="33"/>
      <c r="I692" s="34"/>
      <c r="J692" s="18">
        <v>13</v>
      </c>
      <c r="K692" s="27">
        <v>0</v>
      </c>
      <c r="L692" s="35">
        <v>2</v>
      </c>
      <c r="M692" s="36"/>
      <c r="N692" s="27">
        <v>21</v>
      </c>
      <c r="O692" s="19">
        <v>0</v>
      </c>
    </row>
    <row r="693" spans="1:15" ht="24.95" customHeight="1" x14ac:dyDescent="0.15">
      <c r="A693" s="31">
        <v>45520</v>
      </c>
      <c r="B693" s="32"/>
      <c r="C693" s="33" t="s">
        <v>10</v>
      </c>
      <c r="D693" s="34"/>
      <c r="E693" s="26" t="s">
        <v>49</v>
      </c>
      <c r="F693" s="26" t="s">
        <v>26</v>
      </c>
      <c r="G693" s="33" t="s">
        <v>11</v>
      </c>
      <c r="H693" s="33"/>
      <c r="I693" s="34"/>
      <c r="J693" s="18">
        <v>18</v>
      </c>
      <c r="K693" s="27">
        <v>0</v>
      </c>
      <c r="L693" s="35">
        <v>2.77</v>
      </c>
      <c r="M693" s="36"/>
      <c r="N693" s="27">
        <v>27.31</v>
      </c>
      <c r="O693" s="19">
        <v>0</v>
      </c>
    </row>
    <row r="694" spans="1:15" ht="24.95" customHeight="1" x14ac:dyDescent="0.15">
      <c r="A694" s="31">
        <v>45520</v>
      </c>
      <c r="B694" s="32"/>
      <c r="C694" s="33" t="s">
        <v>10</v>
      </c>
      <c r="D694" s="34"/>
      <c r="E694" s="26" t="s">
        <v>69</v>
      </c>
      <c r="F694" s="26" t="s">
        <v>89</v>
      </c>
      <c r="G694" s="33" t="s">
        <v>14</v>
      </c>
      <c r="H694" s="33"/>
      <c r="I694" s="34"/>
      <c r="J694" s="18">
        <v>18</v>
      </c>
      <c r="K694" s="27">
        <v>0</v>
      </c>
      <c r="L694" s="35">
        <v>3</v>
      </c>
      <c r="M694" s="36"/>
      <c r="N694" s="27">
        <v>24</v>
      </c>
      <c r="O694" s="19">
        <v>0</v>
      </c>
    </row>
    <row r="695" spans="1:15" ht="24.95" customHeight="1" x14ac:dyDescent="0.15">
      <c r="A695" s="31">
        <v>45520</v>
      </c>
      <c r="B695" s="32"/>
      <c r="C695" s="33" t="s">
        <v>10</v>
      </c>
      <c r="D695" s="34"/>
      <c r="E695" s="26" t="s">
        <v>33</v>
      </c>
      <c r="F695" s="26" t="s">
        <v>41</v>
      </c>
      <c r="G695" s="33" t="s">
        <v>14</v>
      </c>
      <c r="H695" s="33"/>
      <c r="I695" s="34"/>
      <c r="J695" s="18">
        <v>36</v>
      </c>
      <c r="K695" s="27">
        <v>0</v>
      </c>
      <c r="L695" s="35">
        <v>8</v>
      </c>
      <c r="M695" s="36"/>
      <c r="N695" s="27">
        <v>17</v>
      </c>
      <c r="O695" s="19">
        <v>0</v>
      </c>
    </row>
    <row r="696" spans="1:15" ht="24.95" customHeight="1" x14ac:dyDescent="0.15">
      <c r="A696" s="31">
        <v>45520</v>
      </c>
      <c r="B696" s="32"/>
      <c r="C696" s="33" t="s">
        <v>10</v>
      </c>
      <c r="D696" s="34"/>
      <c r="E696" s="26" t="s">
        <v>30</v>
      </c>
      <c r="F696" s="26" t="s">
        <v>282</v>
      </c>
      <c r="G696" s="33" t="s">
        <v>14</v>
      </c>
      <c r="H696" s="33"/>
      <c r="I696" s="34"/>
      <c r="J696" s="18">
        <v>16</v>
      </c>
      <c r="K696" s="27">
        <v>0</v>
      </c>
      <c r="L696" s="35">
        <v>2</v>
      </c>
      <c r="M696" s="36"/>
      <c r="N696" s="27">
        <v>22</v>
      </c>
      <c r="O696" s="19">
        <v>0</v>
      </c>
    </row>
    <row r="697" spans="1:15" ht="24.95" customHeight="1" x14ac:dyDescent="0.15">
      <c r="A697" s="31">
        <v>45520</v>
      </c>
      <c r="B697" s="32"/>
      <c r="C697" s="33" t="s">
        <v>10</v>
      </c>
      <c r="D697" s="34"/>
      <c r="E697" s="26" t="s">
        <v>30</v>
      </c>
      <c r="F697" s="26" t="s">
        <v>281</v>
      </c>
      <c r="G697" s="33" t="s">
        <v>14</v>
      </c>
      <c r="H697" s="33"/>
      <c r="I697" s="34"/>
      <c r="J697" s="18">
        <v>40</v>
      </c>
      <c r="K697" s="27">
        <v>0</v>
      </c>
      <c r="L697" s="35">
        <v>8</v>
      </c>
      <c r="M697" s="36"/>
      <c r="N697" s="27">
        <v>33</v>
      </c>
      <c r="O697" s="19">
        <v>0</v>
      </c>
    </row>
    <row r="698" spans="1:15" ht="24.95" customHeight="1" x14ac:dyDescent="0.15">
      <c r="A698" s="31">
        <v>45520</v>
      </c>
      <c r="B698" s="32"/>
      <c r="C698" s="33" t="s">
        <v>10</v>
      </c>
      <c r="D698" s="34"/>
      <c r="E698" s="26" t="s">
        <v>98</v>
      </c>
      <c r="F698" s="26" t="s">
        <v>136</v>
      </c>
      <c r="G698" s="33" t="s">
        <v>47</v>
      </c>
      <c r="H698" s="33"/>
      <c r="I698" s="34"/>
      <c r="J698" s="18">
        <v>28</v>
      </c>
      <c r="K698" s="27">
        <v>0</v>
      </c>
      <c r="L698" s="35">
        <v>3</v>
      </c>
      <c r="M698" s="36"/>
      <c r="N698" s="27">
        <v>50</v>
      </c>
      <c r="O698" s="19">
        <v>0</v>
      </c>
    </row>
    <row r="699" spans="1:15" ht="24.95" customHeight="1" x14ac:dyDescent="0.15">
      <c r="A699" s="31">
        <v>45520</v>
      </c>
      <c r="B699" s="32"/>
      <c r="C699" s="33" t="s">
        <v>10</v>
      </c>
      <c r="D699" s="34"/>
      <c r="E699" s="26" t="s">
        <v>62</v>
      </c>
      <c r="F699" s="26" t="s">
        <v>63</v>
      </c>
      <c r="G699" s="33" t="s">
        <v>14</v>
      </c>
      <c r="H699" s="33"/>
      <c r="I699" s="34"/>
      <c r="J699" s="18">
        <v>18</v>
      </c>
      <c r="K699" s="27">
        <v>0</v>
      </c>
      <c r="L699" s="35">
        <v>8</v>
      </c>
      <c r="M699" s="36"/>
      <c r="N699" s="27">
        <v>14</v>
      </c>
      <c r="O699" s="19">
        <v>0</v>
      </c>
    </row>
    <row r="700" spans="1:15" ht="24.95" customHeight="1" x14ac:dyDescent="0.15">
      <c r="A700" s="31">
        <v>45520</v>
      </c>
      <c r="B700" s="32"/>
      <c r="C700" s="33" t="s">
        <v>10</v>
      </c>
      <c r="D700" s="34"/>
      <c r="E700" s="26" t="s">
        <v>69</v>
      </c>
      <c r="F700" s="26" t="s">
        <v>80</v>
      </c>
      <c r="G700" s="33" t="s">
        <v>14</v>
      </c>
      <c r="H700" s="33"/>
      <c r="I700" s="34"/>
      <c r="J700" s="18">
        <v>28</v>
      </c>
      <c r="K700" s="27">
        <v>0</v>
      </c>
      <c r="L700" s="35">
        <v>4.7</v>
      </c>
      <c r="M700" s="36"/>
      <c r="N700" s="27">
        <v>34.58</v>
      </c>
      <c r="O700" s="19">
        <v>0</v>
      </c>
    </row>
    <row r="701" spans="1:15" ht="24.95" customHeight="1" x14ac:dyDescent="0.15">
      <c r="A701" s="31">
        <v>45520</v>
      </c>
      <c r="B701" s="32"/>
      <c r="C701" s="33" t="s">
        <v>10</v>
      </c>
      <c r="D701" s="34"/>
      <c r="E701" s="26" t="s">
        <v>15</v>
      </c>
      <c r="F701" s="26" t="s">
        <v>18</v>
      </c>
      <c r="G701" s="33" t="s">
        <v>14</v>
      </c>
      <c r="H701" s="33"/>
      <c r="I701" s="34"/>
      <c r="J701" s="18">
        <v>20</v>
      </c>
      <c r="K701" s="27">
        <v>0</v>
      </c>
      <c r="L701" s="35">
        <v>5</v>
      </c>
      <c r="M701" s="36"/>
      <c r="N701" s="27">
        <v>33</v>
      </c>
      <c r="O701" s="19">
        <v>0</v>
      </c>
    </row>
    <row r="702" spans="1:15" ht="24.95" customHeight="1" x14ac:dyDescent="0.15">
      <c r="A702" s="31">
        <v>45520</v>
      </c>
      <c r="B702" s="32"/>
      <c r="C702" s="33" t="s">
        <v>10</v>
      </c>
      <c r="D702" s="34"/>
      <c r="E702" s="26" t="s">
        <v>120</v>
      </c>
      <c r="F702" s="26" t="s">
        <v>34</v>
      </c>
      <c r="G702" s="33" t="s">
        <v>11</v>
      </c>
      <c r="H702" s="33"/>
      <c r="I702" s="34"/>
      <c r="J702" s="18">
        <v>4</v>
      </c>
      <c r="K702" s="27">
        <v>0</v>
      </c>
      <c r="L702" s="35">
        <v>0.62</v>
      </c>
      <c r="M702" s="36"/>
      <c r="N702" s="27">
        <v>31.46</v>
      </c>
      <c r="O702" s="19">
        <v>0</v>
      </c>
    </row>
    <row r="703" spans="1:15" ht="24.95" customHeight="1" x14ac:dyDescent="0.15">
      <c r="A703" s="31">
        <v>45520</v>
      </c>
      <c r="B703" s="32"/>
      <c r="C703" s="33" t="s">
        <v>10</v>
      </c>
      <c r="D703" s="34"/>
      <c r="E703" s="26" t="s">
        <v>66</v>
      </c>
      <c r="F703" s="26" t="s">
        <v>56</v>
      </c>
      <c r="G703" s="33" t="s">
        <v>11</v>
      </c>
      <c r="H703" s="33"/>
      <c r="I703" s="34"/>
      <c r="J703" s="18">
        <v>13</v>
      </c>
      <c r="K703" s="27">
        <v>0</v>
      </c>
      <c r="L703" s="35">
        <v>2</v>
      </c>
      <c r="M703" s="36"/>
      <c r="N703" s="27">
        <v>21.16</v>
      </c>
      <c r="O703" s="19">
        <v>0</v>
      </c>
    </row>
    <row r="704" spans="1:15" ht="24.95" customHeight="1" x14ac:dyDescent="0.15">
      <c r="A704" s="31">
        <v>45520</v>
      </c>
      <c r="B704" s="32"/>
      <c r="C704" s="33" t="s">
        <v>10</v>
      </c>
      <c r="D704" s="34"/>
      <c r="E704" s="26" t="s">
        <v>27</v>
      </c>
      <c r="F704" s="26" t="s">
        <v>48</v>
      </c>
      <c r="G704" s="33" t="s">
        <v>14</v>
      </c>
      <c r="H704" s="33"/>
      <c r="I704" s="34"/>
      <c r="J704" s="18">
        <v>20</v>
      </c>
      <c r="K704" s="27">
        <v>27</v>
      </c>
      <c r="L704" s="35">
        <v>3</v>
      </c>
      <c r="M704" s="36"/>
      <c r="N704" s="27">
        <v>62</v>
      </c>
      <c r="O704" s="19">
        <v>40250</v>
      </c>
    </row>
    <row r="705" spans="1:15" ht="24.95" customHeight="1" x14ac:dyDescent="0.15">
      <c r="A705" s="31">
        <v>45520</v>
      </c>
      <c r="B705" s="32"/>
      <c r="C705" s="33" t="s">
        <v>10</v>
      </c>
      <c r="D705" s="34"/>
      <c r="E705" s="26" t="s">
        <v>25</v>
      </c>
      <c r="F705" s="26" t="s">
        <v>32</v>
      </c>
      <c r="G705" s="33" t="s">
        <v>14</v>
      </c>
      <c r="H705" s="33"/>
      <c r="I705" s="34"/>
      <c r="J705" s="18">
        <v>33</v>
      </c>
      <c r="K705" s="27">
        <v>0</v>
      </c>
      <c r="L705" s="35">
        <v>14</v>
      </c>
      <c r="M705" s="36"/>
      <c r="N705" s="27">
        <v>304</v>
      </c>
      <c r="O705" s="19">
        <v>0</v>
      </c>
    </row>
    <row r="706" spans="1:15" ht="24.95" customHeight="1" x14ac:dyDescent="0.15">
      <c r="A706" s="31">
        <v>45520</v>
      </c>
      <c r="B706" s="32"/>
      <c r="C706" s="33" t="s">
        <v>10</v>
      </c>
      <c r="D706" s="34"/>
      <c r="E706" s="26" t="s">
        <v>30</v>
      </c>
      <c r="F706" s="26" t="s">
        <v>112</v>
      </c>
      <c r="G706" s="33" t="s">
        <v>14</v>
      </c>
      <c r="H706" s="33"/>
      <c r="I706" s="34"/>
      <c r="J706" s="18">
        <v>36</v>
      </c>
      <c r="K706" s="27">
        <v>0</v>
      </c>
      <c r="L706" s="35">
        <v>17</v>
      </c>
      <c r="M706" s="36"/>
      <c r="N706" s="27">
        <v>122</v>
      </c>
      <c r="O706" s="19">
        <v>0</v>
      </c>
    </row>
    <row r="707" spans="1:15" ht="24.95" customHeight="1" x14ac:dyDescent="0.15">
      <c r="A707" s="31">
        <v>45520</v>
      </c>
      <c r="B707" s="32"/>
      <c r="C707" s="33" t="s">
        <v>10</v>
      </c>
      <c r="D707" s="34"/>
      <c r="E707" s="26" t="s">
        <v>30</v>
      </c>
      <c r="F707" s="26" t="s">
        <v>83</v>
      </c>
      <c r="G707" s="33" t="s">
        <v>75</v>
      </c>
      <c r="H707" s="33"/>
      <c r="I707" s="34"/>
      <c r="J707" s="18">
        <v>26</v>
      </c>
      <c r="K707" s="27">
        <v>78.400000000000006</v>
      </c>
      <c r="L707" s="35">
        <v>21.4</v>
      </c>
      <c r="M707" s="36"/>
      <c r="N707" s="27">
        <v>72</v>
      </c>
      <c r="O707" s="19">
        <v>0</v>
      </c>
    </row>
    <row r="708" spans="1:15" ht="24.95" customHeight="1" x14ac:dyDescent="0.15">
      <c r="A708" s="31">
        <v>45520</v>
      </c>
      <c r="B708" s="32"/>
      <c r="C708" s="33" t="s">
        <v>10</v>
      </c>
      <c r="D708" s="34"/>
      <c r="E708" s="26" t="s">
        <v>30</v>
      </c>
      <c r="F708" s="26" t="s">
        <v>90</v>
      </c>
      <c r="G708" s="33" t="s">
        <v>14</v>
      </c>
      <c r="H708" s="33"/>
      <c r="I708" s="34"/>
      <c r="J708" s="18">
        <v>13</v>
      </c>
      <c r="K708" s="27">
        <v>0</v>
      </c>
      <c r="L708" s="35">
        <v>9</v>
      </c>
      <c r="M708" s="36"/>
      <c r="N708" s="27">
        <v>164</v>
      </c>
      <c r="O708" s="19">
        <v>0</v>
      </c>
    </row>
    <row r="709" spans="1:15" ht="24.95" customHeight="1" x14ac:dyDescent="0.15">
      <c r="A709" s="31">
        <v>45520</v>
      </c>
      <c r="B709" s="32"/>
      <c r="C709" s="33" t="s">
        <v>10</v>
      </c>
      <c r="D709" s="34"/>
      <c r="E709" s="26" t="s">
        <v>25</v>
      </c>
      <c r="F709" s="26" t="s">
        <v>121</v>
      </c>
      <c r="G709" s="33" t="s">
        <v>11</v>
      </c>
      <c r="H709" s="33"/>
      <c r="I709" s="34"/>
      <c r="J709" s="18">
        <v>2</v>
      </c>
      <c r="K709" s="27">
        <v>23</v>
      </c>
      <c r="L709" s="35">
        <v>1.21</v>
      </c>
      <c r="M709" s="36"/>
      <c r="N709" s="27">
        <v>35</v>
      </c>
      <c r="O709" s="19">
        <v>37230</v>
      </c>
    </row>
    <row r="710" spans="1:15" ht="24.95" customHeight="1" x14ac:dyDescent="0.15">
      <c r="A710" s="31">
        <v>45520</v>
      </c>
      <c r="B710" s="32"/>
      <c r="C710" s="33" t="s">
        <v>10</v>
      </c>
      <c r="D710" s="34"/>
      <c r="E710" s="26" t="s">
        <v>25</v>
      </c>
      <c r="F710" s="26" t="s">
        <v>29</v>
      </c>
      <c r="G710" s="33" t="s">
        <v>14</v>
      </c>
      <c r="H710" s="33"/>
      <c r="I710" s="34"/>
      <c r="J710" s="18">
        <v>25</v>
      </c>
      <c r="K710" s="27">
        <v>0</v>
      </c>
      <c r="L710" s="35">
        <v>16</v>
      </c>
      <c r="M710" s="36"/>
      <c r="N710" s="27">
        <v>268</v>
      </c>
      <c r="O710" s="19">
        <v>0</v>
      </c>
    </row>
    <row r="711" spans="1:15" ht="24.95" customHeight="1" x14ac:dyDescent="0.15">
      <c r="A711" s="31">
        <v>45520</v>
      </c>
      <c r="B711" s="32"/>
      <c r="C711" s="33" t="s">
        <v>10</v>
      </c>
      <c r="D711" s="34"/>
      <c r="E711" s="26" t="s">
        <v>30</v>
      </c>
      <c r="F711" s="26" t="s">
        <v>88</v>
      </c>
      <c r="G711" s="33" t="s">
        <v>14</v>
      </c>
      <c r="H711" s="33"/>
      <c r="I711" s="34"/>
      <c r="J711" s="18">
        <v>43</v>
      </c>
      <c r="K711" s="27">
        <v>139</v>
      </c>
      <c r="L711" s="35">
        <v>39</v>
      </c>
      <c r="M711" s="36"/>
      <c r="N711" s="27">
        <v>255</v>
      </c>
      <c r="O711" s="19">
        <v>207210</v>
      </c>
    </row>
    <row r="712" spans="1:15" ht="24.95" customHeight="1" x14ac:dyDescent="0.15">
      <c r="A712" s="31">
        <v>45520</v>
      </c>
      <c r="B712" s="32"/>
      <c r="C712" s="33" t="s">
        <v>10</v>
      </c>
      <c r="D712" s="34"/>
      <c r="E712" s="26" t="s">
        <v>30</v>
      </c>
      <c r="F712" s="26" t="s">
        <v>105</v>
      </c>
      <c r="G712" s="33" t="s">
        <v>14</v>
      </c>
      <c r="H712" s="33"/>
      <c r="I712" s="34"/>
      <c r="J712" s="18">
        <v>35</v>
      </c>
      <c r="K712" s="27">
        <v>150</v>
      </c>
      <c r="L712" s="35">
        <v>30</v>
      </c>
      <c r="M712" s="36"/>
      <c r="N712" s="27">
        <v>170</v>
      </c>
      <c r="O712" s="19">
        <v>221720</v>
      </c>
    </row>
    <row r="713" spans="1:15" ht="24.95" customHeight="1" x14ac:dyDescent="0.15">
      <c r="A713" s="31">
        <v>45520</v>
      </c>
      <c r="B713" s="32"/>
      <c r="C713" s="33" t="s">
        <v>10</v>
      </c>
      <c r="D713" s="34"/>
      <c r="E713" s="26" t="s">
        <v>30</v>
      </c>
      <c r="F713" s="26" t="s">
        <v>79</v>
      </c>
      <c r="G713" s="33" t="s">
        <v>14</v>
      </c>
      <c r="H713" s="33"/>
      <c r="I713" s="34"/>
      <c r="J713" s="18">
        <v>43</v>
      </c>
      <c r="K713" s="27">
        <v>95</v>
      </c>
      <c r="L713" s="35">
        <v>50</v>
      </c>
      <c r="M713" s="36"/>
      <c r="N713" s="27">
        <v>257</v>
      </c>
      <c r="O713" s="19">
        <v>140420</v>
      </c>
    </row>
    <row r="714" spans="1:15" ht="24.95" customHeight="1" x14ac:dyDescent="0.15">
      <c r="A714" s="31">
        <v>45520</v>
      </c>
      <c r="B714" s="32"/>
      <c r="C714" s="33" t="s">
        <v>10</v>
      </c>
      <c r="D714" s="34"/>
      <c r="E714" s="26" t="s">
        <v>30</v>
      </c>
      <c r="F714" s="26" t="s">
        <v>31</v>
      </c>
      <c r="G714" s="33" t="s">
        <v>14</v>
      </c>
      <c r="H714" s="33"/>
      <c r="I714" s="34"/>
      <c r="J714" s="18">
        <v>37</v>
      </c>
      <c r="K714" s="27">
        <v>80</v>
      </c>
      <c r="L714" s="35">
        <v>37</v>
      </c>
      <c r="M714" s="36"/>
      <c r="N714" s="27">
        <v>256</v>
      </c>
      <c r="O714" s="19">
        <v>119260</v>
      </c>
    </row>
    <row r="715" spans="1:15" ht="24.95" customHeight="1" x14ac:dyDescent="0.15">
      <c r="A715" s="31">
        <v>45520</v>
      </c>
      <c r="B715" s="32"/>
      <c r="C715" s="33" t="s">
        <v>10</v>
      </c>
      <c r="D715" s="34"/>
      <c r="E715" s="26" t="s">
        <v>30</v>
      </c>
      <c r="F715" s="26" t="s">
        <v>74</v>
      </c>
      <c r="G715" s="33" t="s">
        <v>75</v>
      </c>
      <c r="H715" s="33"/>
      <c r="I715" s="34"/>
      <c r="J715" s="18">
        <v>46</v>
      </c>
      <c r="K715" s="27">
        <v>52.36</v>
      </c>
      <c r="L715" s="35">
        <v>52.36</v>
      </c>
      <c r="M715" s="36"/>
      <c r="N715" s="27">
        <v>100</v>
      </c>
      <c r="O715" s="19">
        <v>0</v>
      </c>
    </row>
    <row r="716" spans="1:15" ht="24.95" customHeight="1" x14ac:dyDescent="0.15">
      <c r="A716" s="31">
        <v>45519</v>
      </c>
      <c r="B716" s="32"/>
      <c r="C716" s="33" t="s">
        <v>10</v>
      </c>
      <c r="D716" s="34"/>
      <c r="E716" s="26" t="s">
        <v>45</v>
      </c>
      <c r="F716" s="26" t="s">
        <v>46</v>
      </c>
      <c r="G716" s="33" t="s">
        <v>47</v>
      </c>
      <c r="H716" s="33"/>
      <c r="I716" s="34"/>
      <c r="J716" s="18">
        <v>20</v>
      </c>
      <c r="K716" s="27">
        <v>0</v>
      </c>
      <c r="L716" s="35">
        <v>4</v>
      </c>
      <c r="M716" s="36"/>
      <c r="N716" s="27">
        <v>35</v>
      </c>
      <c r="O716" s="19">
        <v>0</v>
      </c>
    </row>
    <row r="717" spans="1:15" ht="24.95" customHeight="1" x14ac:dyDescent="0.15">
      <c r="A717" s="31">
        <v>45519</v>
      </c>
      <c r="B717" s="32"/>
      <c r="C717" s="33" t="s">
        <v>10</v>
      </c>
      <c r="D717" s="34"/>
      <c r="E717" s="26" t="s">
        <v>33</v>
      </c>
      <c r="F717" s="26" t="s">
        <v>41</v>
      </c>
      <c r="G717" s="33" t="s">
        <v>14</v>
      </c>
      <c r="H717" s="33"/>
      <c r="I717" s="34"/>
      <c r="J717" s="18">
        <v>0</v>
      </c>
      <c r="K717" s="27">
        <v>0</v>
      </c>
      <c r="L717" s="35">
        <v>0</v>
      </c>
      <c r="M717" s="36"/>
      <c r="N717" s="27">
        <v>25</v>
      </c>
      <c r="O717" s="19">
        <v>0</v>
      </c>
    </row>
    <row r="718" spans="1:15" ht="24.95" customHeight="1" x14ac:dyDescent="0.15">
      <c r="A718" s="31">
        <v>45519</v>
      </c>
      <c r="B718" s="32"/>
      <c r="C718" s="33" t="s">
        <v>10</v>
      </c>
      <c r="D718" s="34"/>
      <c r="E718" s="26" t="s">
        <v>23</v>
      </c>
      <c r="F718" s="26" t="s">
        <v>24</v>
      </c>
      <c r="G718" s="33" t="s">
        <v>14</v>
      </c>
      <c r="H718" s="33"/>
      <c r="I718" s="34"/>
      <c r="J718" s="18">
        <v>166</v>
      </c>
      <c r="K718" s="27">
        <v>0</v>
      </c>
      <c r="L718" s="35">
        <v>45</v>
      </c>
      <c r="M718" s="36"/>
      <c r="N718" s="27">
        <v>103</v>
      </c>
      <c r="O718" s="19">
        <v>0</v>
      </c>
    </row>
    <row r="719" spans="1:15" ht="24.95" customHeight="1" x14ac:dyDescent="0.15">
      <c r="A719" s="31">
        <v>45519</v>
      </c>
      <c r="B719" s="32"/>
      <c r="C719" s="33" t="s">
        <v>10</v>
      </c>
      <c r="D719" s="34"/>
      <c r="E719" s="26" t="s">
        <v>316</v>
      </c>
      <c r="F719" s="26" t="s">
        <v>34</v>
      </c>
      <c r="G719" s="33" t="s">
        <v>11</v>
      </c>
      <c r="H719" s="33"/>
      <c r="I719" s="34"/>
      <c r="J719" s="18">
        <v>6</v>
      </c>
      <c r="K719" s="27">
        <v>0</v>
      </c>
      <c r="L719" s="35">
        <v>0.92</v>
      </c>
      <c r="M719" s="36"/>
      <c r="N719" s="27">
        <v>32.08</v>
      </c>
      <c r="O719" s="19">
        <v>0</v>
      </c>
    </row>
    <row r="720" spans="1:15" ht="24.95" customHeight="1" x14ac:dyDescent="0.15">
      <c r="A720" s="31">
        <v>45519</v>
      </c>
      <c r="B720" s="32"/>
      <c r="C720" s="33" t="s">
        <v>10</v>
      </c>
      <c r="D720" s="34"/>
      <c r="E720" s="26" t="s">
        <v>30</v>
      </c>
      <c r="F720" s="26" t="s">
        <v>39</v>
      </c>
      <c r="G720" s="33" t="s">
        <v>14</v>
      </c>
      <c r="H720" s="33"/>
      <c r="I720" s="34"/>
      <c r="J720" s="18">
        <v>19</v>
      </c>
      <c r="K720" s="27">
        <v>0</v>
      </c>
      <c r="L720" s="35">
        <v>4</v>
      </c>
      <c r="M720" s="36"/>
      <c r="N720" s="27">
        <v>20</v>
      </c>
      <c r="O720" s="19">
        <v>0</v>
      </c>
    </row>
    <row r="721" spans="1:15" ht="24.95" customHeight="1" x14ac:dyDescent="0.15">
      <c r="A721" s="31">
        <v>45519</v>
      </c>
      <c r="B721" s="32"/>
      <c r="C721" s="33" t="s">
        <v>10</v>
      </c>
      <c r="D721" s="34"/>
      <c r="E721" s="26" t="s">
        <v>30</v>
      </c>
      <c r="F721" s="26" t="s">
        <v>83</v>
      </c>
      <c r="G721" s="33" t="s">
        <v>75</v>
      </c>
      <c r="H721" s="33"/>
      <c r="I721" s="34"/>
      <c r="J721" s="18">
        <v>33</v>
      </c>
      <c r="K721" s="27">
        <v>0</v>
      </c>
      <c r="L721" s="35">
        <v>33</v>
      </c>
      <c r="M721" s="36"/>
      <c r="N721" s="27">
        <v>15</v>
      </c>
      <c r="O721" s="19">
        <v>0</v>
      </c>
    </row>
    <row r="722" spans="1:15" ht="24.95" customHeight="1" x14ac:dyDescent="0.15">
      <c r="A722" s="31">
        <v>45519</v>
      </c>
      <c r="B722" s="32"/>
      <c r="C722" s="33" t="s">
        <v>10</v>
      </c>
      <c r="D722" s="34"/>
      <c r="E722" s="26" t="s">
        <v>30</v>
      </c>
      <c r="F722" s="26" t="s">
        <v>281</v>
      </c>
      <c r="G722" s="33" t="s">
        <v>14</v>
      </c>
      <c r="H722" s="33"/>
      <c r="I722" s="34"/>
      <c r="J722" s="18">
        <v>37</v>
      </c>
      <c r="K722" s="27">
        <v>0</v>
      </c>
      <c r="L722" s="35">
        <v>6</v>
      </c>
      <c r="M722" s="36"/>
      <c r="N722" s="27">
        <v>41</v>
      </c>
      <c r="O722" s="19">
        <v>0</v>
      </c>
    </row>
    <row r="723" spans="1:15" ht="24.95" customHeight="1" x14ac:dyDescent="0.15">
      <c r="A723" s="31">
        <v>45519</v>
      </c>
      <c r="B723" s="32"/>
      <c r="C723" s="33" t="s">
        <v>10</v>
      </c>
      <c r="D723" s="34"/>
      <c r="E723" s="26" t="s">
        <v>30</v>
      </c>
      <c r="F723" s="26" t="s">
        <v>31</v>
      </c>
      <c r="G723" s="33" t="s">
        <v>14</v>
      </c>
      <c r="H723" s="33"/>
      <c r="I723" s="34"/>
      <c r="J723" s="18">
        <v>38</v>
      </c>
      <c r="K723" s="27">
        <v>0</v>
      </c>
      <c r="L723" s="35">
        <v>38</v>
      </c>
      <c r="M723" s="36"/>
      <c r="N723" s="27">
        <v>213</v>
      </c>
      <c r="O723" s="19">
        <v>0</v>
      </c>
    </row>
    <row r="724" spans="1:15" ht="24.95" customHeight="1" x14ac:dyDescent="0.15">
      <c r="A724" s="31">
        <v>45519</v>
      </c>
      <c r="B724" s="32"/>
      <c r="C724" s="33" t="s">
        <v>10</v>
      </c>
      <c r="D724" s="34"/>
      <c r="E724" s="26" t="s">
        <v>30</v>
      </c>
      <c r="F724" s="26" t="s">
        <v>88</v>
      </c>
      <c r="G724" s="33" t="s">
        <v>14</v>
      </c>
      <c r="H724" s="33"/>
      <c r="I724" s="34"/>
      <c r="J724" s="18">
        <v>43</v>
      </c>
      <c r="K724" s="27">
        <v>0</v>
      </c>
      <c r="L724" s="35">
        <v>55</v>
      </c>
      <c r="M724" s="36"/>
      <c r="N724" s="27">
        <v>155</v>
      </c>
      <c r="O724" s="19">
        <v>0</v>
      </c>
    </row>
    <row r="725" spans="1:15" ht="24.95" customHeight="1" x14ac:dyDescent="0.15">
      <c r="A725" s="31">
        <v>45519</v>
      </c>
      <c r="B725" s="32"/>
      <c r="C725" s="33" t="s">
        <v>10</v>
      </c>
      <c r="D725" s="34"/>
      <c r="E725" s="26" t="s">
        <v>30</v>
      </c>
      <c r="F725" s="26" t="s">
        <v>79</v>
      </c>
      <c r="G725" s="33" t="s">
        <v>14</v>
      </c>
      <c r="H725" s="33"/>
      <c r="I725" s="34"/>
      <c r="J725" s="18">
        <v>42</v>
      </c>
      <c r="K725" s="27">
        <v>0</v>
      </c>
      <c r="L725" s="35">
        <v>38</v>
      </c>
      <c r="M725" s="36"/>
      <c r="N725" s="27">
        <v>212</v>
      </c>
      <c r="O725" s="19">
        <v>0</v>
      </c>
    </row>
    <row r="726" spans="1:15" ht="24.95" customHeight="1" x14ac:dyDescent="0.15">
      <c r="A726" s="31">
        <v>45519</v>
      </c>
      <c r="B726" s="32"/>
      <c r="C726" s="33" t="s">
        <v>10</v>
      </c>
      <c r="D726" s="34"/>
      <c r="E726" s="26" t="s">
        <v>30</v>
      </c>
      <c r="F726" s="26" t="s">
        <v>105</v>
      </c>
      <c r="G726" s="33" t="s">
        <v>14</v>
      </c>
      <c r="H726" s="33"/>
      <c r="I726" s="34"/>
      <c r="J726" s="18">
        <v>33</v>
      </c>
      <c r="K726" s="27">
        <v>0</v>
      </c>
      <c r="L726" s="35">
        <v>50</v>
      </c>
      <c r="M726" s="36"/>
      <c r="N726" s="27">
        <v>50</v>
      </c>
      <c r="O726" s="19">
        <v>0</v>
      </c>
    </row>
    <row r="727" spans="1:15" ht="24.95" customHeight="1" x14ac:dyDescent="0.15">
      <c r="A727" s="31">
        <v>45519</v>
      </c>
      <c r="B727" s="32"/>
      <c r="C727" s="33" t="s">
        <v>10</v>
      </c>
      <c r="D727" s="34"/>
      <c r="E727" s="26" t="s">
        <v>30</v>
      </c>
      <c r="F727" s="26" t="s">
        <v>74</v>
      </c>
      <c r="G727" s="33" t="s">
        <v>75</v>
      </c>
      <c r="H727" s="33"/>
      <c r="I727" s="34"/>
      <c r="J727" s="18">
        <v>46</v>
      </c>
      <c r="K727" s="27">
        <v>56.1</v>
      </c>
      <c r="L727" s="35">
        <v>56.1</v>
      </c>
      <c r="M727" s="36"/>
      <c r="N727" s="27">
        <v>100</v>
      </c>
      <c r="O727" s="19">
        <v>0</v>
      </c>
    </row>
    <row r="728" spans="1:15" ht="24.95" customHeight="1" x14ac:dyDescent="0.15">
      <c r="A728" s="31">
        <v>45518</v>
      </c>
      <c r="B728" s="32"/>
      <c r="C728" s="33" t="s">
        <v>10</v>
      </c>
      <c r="D728" s="34"/>
      <c r="E728" s="26" t="s">
        <v>57</v>
      </c>
      <c r="F728" s="26" t="s">
        <v>58</v>
      </c>
      <c r="G728" s="33" t="s">
        <v>14</v>
      </c>
      <c r="H728" s="33"/>
      <c r="I728" s="34"/>
      <c r="J728" s="18">
        <v>20</v>
      </c>
      <c r="K728" s="27">
        <v>40</v>
      </c>
      <c r="L728" s="35">
        <v>5</v>
      </c>
      <c r="M728" s="36"/>
      <c r="N728" s="27">
        <v>46</v>
      </c>
      <c r="O728" s="19">
        <v>60385</v>
      </c>
    </row>
    <row r="729" spans="1:15" ht="24.95" customHeight="1" x14ac:dyDescent="0.15">
      <c r="A729" s="31">
        <v>45518</v>
      </c>
      <c r="B729" s="32"/>
      <c r="C729" s="33" t="s">
        <v>10</v>
      </c>
      <c r="D729" s="34"/>
      <c r="E729" s="26" t="s">
        <v>129</v>
      </c>
      <c r="F729" s="26" t="s">
        <v>135</v>
      </c>
      <c r="G729" s="33" t="s">
        <v>47</v>
      </c>
      <c r="H729" s="33"/>
      <c r="I729" s="34"/>
      <c r="J729" s="18">
        <v>17</v>
      </c>
      <c r="K729" s="27">
        <v>0</v>
      </c>
      <c r="L729" s="35">
        <v>0.99</v>
      </c>
      <c r="M729" s="36"/>
      <c r="N729" s="27">
        <v>13.27</v>
      </c>
      <c r="O729" s="19">
        <v>0</v>
      </c>
    </row>
    <row r="730" spans="1:15" ht="24.95" customHeight="1" x14ac:dyDescent="0.15">
      <c r="A730" s="31">
        <v>45518</v>
      </c>
      <c r="B730" s="32"/>
      <c r="C730" s="33" t="s">
        <v>10</v>
      </c>
      <c r="D730" s="34"/>
      <c r="E730" s="26" t="s">
        <v>129</v>
      </c>
      <c r="F730" s="26" t="s">
        <v>135</v>
      </c>
      <c r="G730" s="33" t="s">
        <v>47</v>
      </c>
      <c r="H730" s="33"/>
      <c r="I730" s="34"/>
      <c r="J730" s="18">
        <v>44</v>
      </c>
      <c r="K730" s="27">
        <v>0</v>
      </c>
      <c r="L730" s="35">
        <v>2.57</v>
      </c>
      <c r="M730" s="36"/>
      <c r="N730" s="27">
        <v>14.26</v>
      </c>
      <c r="O730" s="19">
        <v>0</v>
      </c>
    </row>
    <row r="731" spans="1:15" ht="24.95" customHeight="1" x14ac:dyDescent="0.15">
      <c r="A731" s="31">
        <v>45518</v>
      </c>
      <c r="B731" s="32"/>
      <c r="C731" s="33" t="s">
        <v>10</v>
      </c>
      <c r="D731" s="34"/>
      <c r="E731" s="26" t="s">
        <v>37</v>
      </c>
      <c r="F731" s="26" t="s">
        <v>38</v>
      </c>
      <c r="G731" s="33" t="s">
        <v>14</v>
      </c>
      <c r="H731" s="33"/>
      <c r="I731" s="34"/>
      <c r="J731" s="18">
        <v>9</v>
      </c>
      <c r="K731" s="27">
        <v>0</v>
      </c>
      <c r="L731" s="35">
        <v>1.5</v>
      </c>
      <c r="M731" s="36"/>
      <c r="N731" s="27">
        <v>42.5</v>
      </c>
      <c r="O731" s="19">
        <v>0</v>
      </c>
    </row>
    <row r="732" spans="1:15" ht="24.95" customHeight="1" x14ac:dyDescent="0.15">
      <c r="A732" s="31">
        <v>45518</v>
      </c>
      <c r="B732" s="32"/>
      <c r="C732" s="33" t="s">
        <v>10</v>
      </c>
      <c r="D732" s="34"/>
      <c r="E732" s="26" t="s">
        <v>122</v>
      </c>
      <c r="F732" s="26" t="s">
        <v>123</v>
      </c>
      <c r="G732" s="33" t="s">
        <v>14</v>
      </c>
      <c r="H732" s="33"/>
      <c r="I732" s="34"/>
      <c r="J732" s="18">
        <v>28</v>
      </c>
      <c r="K732" s="27">
        <v>0</v>
      </c>
      <c r="L732" s="35">
        <v>7</v>
      </c>
      <c r="M732" s="36"/>
      <c r="N732" s="27">
        <v>10</v>
      </c>
      <c r="O732" s="19">
        <v>0</v>
      </c>
    </row>
    <row r="733" spans="1:15" ht="24.95" customHeight="1" x14ac:dyDescent="0.15">
      <c r="A733" s="31">
        <v>45518</v>
      </c>
      <c r="B733" s="32"/>
      <c r="C733" s="33" t="s">
        <v>10</v>
      </c>
      <c r="D733" s="34"/>
      <c r="E733" s="26" t="s">
        <v>12</v>
      </c>
      <c r="F733" s="26" t="s">
        <v>13</v>
      </c>
      <c r="G733" s="33" t="s">
        <v>14</v>
      </c>
      <c r="H733" s="33"/>
      <c r="I733" s="34"/>
      <c r="J733" s="18">
        <v>10</v>
      </c>
      <c r="K733" s="27">
        <v>0</v>
      </c>
      <c r="L733" s="35">
        <v>4</v>
      </c>
      <c r="M733" s="36"/>
      <c r="N733" s="27">
        <v>19</v>
      </c>
      <c r="O733" s="19">
        <v>0</v>
      </c>
    </row>
    <row r="734" spans="1:15" ht="24.95" customHeight="1" x14ac:dyDescent="0.15">
      <c r="A734" s="31">
        <v>45518</v>
      </c>
      <c r="B734" s="32"/>
      <c r="C734" s="33" t="s">
        <v>10</v>
      </c>
      <c r="D734" s="34"/>
      <c r="E734" s="26" t="s">
        <v>12</v>
      </c>
      <c r="F734" s="26" t="s">
        <v>13</v>
      </c>
      <c r="G734" s="33" t="s">
        <v>14</v>
      </c>
      <c r="H734" s="33"/>
      <c r="I734" s="34"/>
      <c r="J734" s="18">
        <v>19</v>
      </c>
      <c r="K734" s="27">
        <v>0</v>
      </c>
      <c r="L734" s="35">
        <v>6</v>
      </c>
      <c r="M734" s="36"/>
      <c r="N734" s="27">
        <v>23</v>
      </c>
      <c r="O734" s="19">
        <v>0</v>
      </c>
    </row>
    <row r="735" spans="1:15" ht="24.95" customHeight="1" x14ac:dyDescent="0.15">
      <c r="A735" s="31">
        <v>45518</v>
      </c>
      <c r="B735" s="32"/>
      <c r="C735" s="33" t="s">
        <v>10</v>
      </c>
      <c r="D735" s="34"/>
      <c r="E735" s="26" t="s">
        <v>45</v>
      </c>
      <c r="F735" s="26" t="s">
        <v>46</v>
      </c>
      <c r="G735" s="33" t="s">
        <v>47</v>
      </c>
      <c r="H735" s="33"/>
      <c r="I735" s="34"/>
      <c r="J735" s="18">
        <v>20</v>
      </c>
      <c r="K735" s="27">
        <v>0</v>
      </c>
      <c r="L735" s="35">
        <v>4</v>
      </c>
      <c r="M735" s="36"/>
      <c r="N735" s="27">
        <v>39</v>
      </c>
      <c r="O735" s="19">
        <v>0</v>
      </c>
    </row>
    <row r="736" spans="1:15" ht="24.95" customHeight="1" x14ac:dyDescent="0.15">
      <c r="A736" s="31">
        <v>45518</v>
      </c>
      <c r="B736" s="32"/>
      <c r="C736" s="33" t="s">
        <v>10</v>
      </c>
      <c r="D736" s="34"/>
      <c r="E736" s="26" t="s">
        <v>35</v>
      </c>
      <c r="F736" s="26" t="s">
        <v>114</v>
      </c>
      <c r="G736" s="33" t="s">
        <v>14</v>
      </c>
      <c r="H736" s="33"/>
      <c r="I736" s="34"/>
      <c r="J736" s="18">
        <v>24</v>
      </c>
      <c r="K736" s="27">
        <v>0</v>
      </c>
      <c r="L736" s="35">
        <v>10</v>
      </c>
      <c r="M736" s="36"/>
      <c r="N736" s="27">
        <v>45</v>
      </c>
      <c r="O736" s="19">
        <v>0</v>
      </c>
    </row>
    <row r="737" spans="1:15" ht="24.95" customHeight="1" x14ac:dyDescent="0.15">
      <c r="A737" s="31">
        <v>45518</v>
      </c>
      <c r="B737" s="32"/>
      <c r="C737" s="33" t="s">
        <v>10</v>
      </c>
      <c r="D737" s="34"/>
      <c r="E737" s="26" t="s">
        <v>15</v>
      </c>
      <c r="F737" s="26" t="s">
        <v>139</v>
      </c>
      <c r="G737" s="33" t="s">
        <v>14</v>
      </c>
      <c r="H737" s="33"/>
      <c r="I737" s="34"/>
      <c r="J737" s="18">
        <v>27</v>
      </c>
      <c r="K737" s="27">
        <v>0</v>
      </c>
      <c r="L737" s="35">
        <v>3</v>
      </c>
      <c r="M737" s="36"/>
      <c r="N737" s="27">
        <v>49</v>
      </c>
      <c r="O737" s="19">
        <v>0</v>
      </c>
    </row>
    <row r="738" spans="1:15" ht="24.95" customHeight="1" x14ac:dyDescent="0.15">
      <c r="A738" s="31">
        <v>45518</v>
      </c>
      <c r="B738" s="32"/>
      <c r="C738" s="33" t="s">
        <v>10</v>
      </c>
      <c r="D738" s="34"/>
      <c r="E738" s="26" t="s">
        <v>115</v>
      </c>
      <c r="F738" s="26" t="s">
        <v>116</v>
      </c>
      <c r="G738" s="33" t="s">
        <v>14</v>
      </c>
      <c r="H738" s="33"/>
      <c r="I738" s="34"/>
      <c r="J738" s="18">
        <v>34</v>
      </c>
      <c r="K738" s="27">
        <v>0</v>
      </c>
      <c r="L738" s="35">
        <v>7</v>
      </c>
      <c r="M738" s="36"/>
      <c r="N738" s="27">
        <v>8</v>
      </c>
      <c r="O738" s="19">
        <v>0</v>
      </c>
    </row>
    <row r="739" spans="1:15" ht="24.95" customHeight="1" x14ac:dyDescent="0.15">
      <c r="A739" s="31">
        <v>45518</v>
      </c>
      <c r="B739" s="32"/>
      <c r="C739" s="33" t="s">
        <v>10</v>
      </c>
      <c r="D739" s="34"/>
      <c r="E739" s="26" t="s">
        <v>33</v>
      </c>
      <c r="F739" s="26" t="s">
        <v>41</v>
      </c>
      <c r="G739" s="33" t="s">
        <v>14</v>
      </c>
      <c r="H739" s="33"/>
      <c r="I739" s="34"/>
      <c r="J739" s="18">
        <v>0</v>
      </c>
      <c r="K739" s="27">
        <v>0</v>
      </c>
      <c r="L739" s="35">
        <v>0</v>
      </c>
      <c r="M739" s="36"/>
      <c r="N739" s="27">
        <v>25</v>
      </c>
      <c r="O739" s="19">
        <v>0</v>
      </c>
    </row>
    <row r="740" spans="1:15" ht="24.95" customHeight="1" x14ac:dyDescent="0.15">
      <c r="A740" s="31">
        <v>45518</v>
      </c>
      <c r="B740" s="32"/>
      <c r="C740" s="33" t="s">
        <v>10</v>
      </c>
      <c r="D740" s="34"/>
      <c r="E740" s="26" t="s">
        <v>283</v>
      </c>
      <c r="F740" s="26" t="s">
        <v>28</v>
      </c>
      <c r="G740" s="33" t="s">
        <v>11</v>
      </c>
      <c r="H740" s="33"/>
      <c r="I740" s="34"/>
      <c r="J740" s="18">
        <v>36</v>
      </c>
      <c r="K740" s="27">
        <v>0</v>
      </c>
      <c r="L740" s="35">
        <v>5.54</v>
      </c>
      <c r="M740" s="36"/>
      <c r="N740" s="27">
        <v>22.55</v>
      </c>
      <c r="O740" s="19">
        <v>0</v>
      </c>
    </row>
    <row r="741" spans="1:15" ht="24.95" customHeight="1" x14ac:dyDescent="0.15">
      <c r="A741" s="31">
        <v>45518</v>
      </c>
      <c r="B741" s="32"/>
      <c r="C741" s="33" t="s">
        <v>10</v>
      </c>
      <c r="D741" s="34"/>
      <c r="E741" s="26" t="s">
        <v>51</v>
      </c>
      <c r="F741" s="26" t="s">
        <v>52</v>
      </c>
      <c r="G741" s="33" t="s">
        <v>14</v>
      </c>
      <c r="H741" s="33"/>
      <c r="I741" s="34"/>
      <c r="J741" s="18">
        <v>25</v>
      </c>
      <c r="K741" s="27">
        <v>0</v>
      </c>
      <c r="L741" s="35">
        <v>6</v>
      </c>
      <c r="M741" s="36"/>
      <c r="N741" s="27">
        <v>39</v>
      </c>
      <c r="O741" s="19">
        <v>0</v>
      </c>
    </row>
    <row r="742" spans="1:15" ht="24.95" customHeight="1" x14ac:dyDescent="0.15">
      <c r="A742" s="31">
        <v>45518</v>
      </c>
      <c r="B742" s="32"/>
      <c r="C742" s="33" t="s">
        <v>10</v>
      </c>
      <c r="D742" s="34"/>
      <c r="E742" s="26" t="s">
        <v>23</v>
      </c>
      <c r="F742" s="26" t="s">
        <v>24</v>
      </c>
      <c r="G742" s="33" t="s">
        <v>14</v>
      </c>
      <c r="H742" s="33"/>
      <c r="I742" s="34"/>
      <c r="J742" s="18">
        <v>24</v>
      </c>
      <c r="K742" s="27">
        <v>0</v>
      </c>
      <c r="L742" s="35">
        <v>12</v>
      </c>
      <c r="M742" s="36"/>
      <c r="N742" s="27">
        <v>148</v>
      </c>
      <c r="O742" s="19">
        <v>0</v>
      </c>
    </row>
    <row r="743" spans="1:15" ht="24.95" customHeight="1" x14ac:dyDescent="0.15">
      <c r="A743" s="31">
        <v>45518</v>
      </c>
      <c r="B743" s="32"/>
      <c r="C743" s="33" t="s">
        <v>10</v>
      </c>
      <c r="D743" s="34"/>
      <c r="E743" s="26" t="s">
        <v>45</v>
      </c>
      <c r="F743" s="26" t="s">
        <v>48</v>
      </c>
      <c r="G743" s="33" t="s">
        <v>14</v>
      </c>
      <c r="H743" s="33"/>
      <c r="I743" s="34"/>
      <c r="J743" s="18">
        <v>39</v>
      </c>
      <c r="K743" s="27">
        <v>0</v>
      </c>
      <c r="L743" s="35">
        <v>5</v>
      </c>
      <c r="M743" s="36"/>
      <c r="N743" s="27">
        <v>38</v>
      </c>
      <c r="O743" s="19">
        <v>0</v>
      </c>
    </row>
    <row r="744" spans="1:15" ht="24.95" customHeight="1" x14ac:dyDescent="0.15">
      <c r="A744" s="31">
        <v>45518</v>
      </c>
      <c r="B744" s="32"/>
      <c r="C744" s="33" t="s">
        <v>10</v>
      </c>
      <c r="D744" s="34"/>
      <c r="E744" s="26" t="s">
        <v>30</v>
      </c>
      <c r="F744" s="26" t="s">
        <v>112</v>
      </c>
      <c r="G744" s="33" t="s">
        <v>14</v>
      </c>
      <c r="H744" s="33"/>
      <c r="I744" s="34"/>
      <c r="J744" s="18">
        <v>35</v>
      </c>
      <c r="K744" s="27">
        <v>0</v>
      </c>
      <c r="L744" s="35">
        <v>17</v>
      </c>
      <c r="M744" s="36"/>
      <c r="N744" s="27">
        <v>139</v>
      </c>
      <c r="O744" s="19">
        <v>0</v>
      </c>
    </row>
    <row r="745" spans="1:15" ht="24.95" customHeight="1" x14ac:dyDescent="0.15">
      <c r="A745" s="31">
        <v>45518</v>
      </c>
      <c r="B745" s="32"/>
      <c r="C745" s="33" t="s">
        <v>10</v>
      </c>
      <c r="D745" s="34"/>
      <c r="E745" s="26" t="s">
        <v>53</v>
      </c>
      <c r="F745" s="26" t="s">
        <v>54</v>
      </c>
      <c r="G745" s="33" t="s">
        <v>14</v>
      </c>
      <c r="H745" s="33"/>
      <c r="I745" s="34"/>
      <c r="J745" s="18">
        <v>4</v>
      </c>
      <c r="K745" s="27">
        <v>40</v>
      </c>
      <c r="L745" s="35">
        <v>2</v>
      </c>
      <c r="M745" s="36"/>
      <c r="N745" s="27">
        <v>44</v>
      </c>
      <c r="O745" s="19">
        <v>0</v>
      </c>
    </row>
    <row r="746" spans="1:15" ht="24.95" customHeight="1" x14ac:dyDescent="0.15">
      <c r="A746" s="31">
        <v>45518</v>
      </c>
      <c r="B746" s="32"/>
      <c r="C746" s="33" t="s">
        <v>10</v>
      </c>
      <c r="D746" s="34"/>
      <c r="E746" s="26" t="s">
        <v>64</v>
      </c>
      <c r="F746" s="26" t="s">
        <v>65</v>
      </c>
      <c r="G746" s="33" t="s">
        <v>11</v>
      </c>
      <c r="H746" s="33"/>
      <c r="I746" s="34"/>
      <c r="J746" s="18">
        <v>35</v>
      </c>
      <c r="K746" s="27">
        <v>65</v>
      </c>
      <c r="L746" s="35">
        <v>8</v>
      </c>
      <c r="M746" s="36"/>
      <c r="N746" s="27">
        <v>68</v>
      </c>
      <c r="O746" s="19">
        <v>105230</v>
      </c>
    </row>
    <row r="747" spans="1:15" ht="24.95" customHeight="1" x14ac:dyDescent="0.15">
      <c r="A747" s="31">
        <v>45518</v>
      </c>
      <c r="B747" s="32"/>
      <c r="C747" s="33" t="s">
        <v>10</v>
      </c>
      <c r="D747" s="34"/>
      <c r="E747" s="26" t="s">
        <v>118</v>
      </c>
      <c r="F747" s="26" t="s">
        <v>119</v>
      </c>
      <c r="G747" s="33" t="s">
        <v>14</v>
      </c>
      <c r="H747" s="33"/>
      <c r="I747" s="34"/>
      <c r="J747" s="18">
        <v>34</v>
      </c>
      <c r="K747" s="27">
        <v>0</v>
      </c>
      <c r="L747" s="35">
        <v>8</v>
      </c>
      <c r="M747" s="36"/>
      <c r="N747" s="27">
        <v>40</v>
      </c>
      <c r="O747" s="19">
        <v>0</v>
      </c>
    </row>
    <row r="748" spans="1:15" ht="24.95" customHeight="1" x14ac:dyDescent="0.15">
      <c r="A748" s="31">
        <v>45518</v>
      </c>
      <c r="B748" s="32"/>
      <c r="C748" s="33" t="s">
        <v>10</v>
      </c>
      <c r="D748" s="34"/>
      <c r="E748" s="26" t="s">
        <v>120</v>
      </c>
      <c r="F748" s="26" t="s">
        <v>56</v>
      </c>
      <c r="G748" s="33" t="s">
        <v>11</v>
      </c>
      <c r="H748" s="33"/>
      <c r="I748" s="34"/>
      <c r="J748" s="18">
        <v>26</v>
      </c>
      <c r="K748" s="27">
        <v>0</v>
      </c>
      <c r="L748" s="35">
        <v>4</v>
      </c>
      <c r="M748" s="36"/>
      <c r="N748" s="27">
        <v>23.16</v>
      </c>
      <c r="O748" s="19">
        <v>0</v>
      </c>
    </row>
    <row r="749" spans="1:15" ht="24.95" customHeight="1" x14ac:dyDescent="0.15">
      <c r="A749" s="31">
        <v>45518</v>
      </c>
      <c r="B749" s="32"/>
      <c r="C749" s="33" t="s">
        <v>10</v>
      </c>
      <c r="D749" s="34"/>
      <c r="E749" s="26" t="s">
        <v>91</v>
      </c>
      <c r="F749" s="26" t="s">
        <v>92</v>
      </c>
      <c r="G749" s="33" t="s">
        <v>14</v>
      </c>
      <c r="H749" s="33"/>
      <c r="I749" s="34"/>
      <c r="J749" s="18">
        <v>37</v>
      </c>
      <c r="K749" s="27">
        <v>32.6</v>
      </c>
      <c r="L749" s="35">
        <v>7.6</v>
      </c>
      <c r="M749" s="36"/>
      <c r="N749" s="27">
        <v>49</v>
      </c>
      <c r="O749" s="19">
        <v>48550</v>
      </c>
    </row>
    <row r="750" spans="1:15" ht="24.95" customHeight="1" x14ac:dyDescent="0.15">
      <c r="A750" s="31">
        <v>45518</v>
      </c>
      <c r="B750" s="32"/>
      <c r="C750" s="33" t="s">
        <v>10</v>
      </c>
      <c r="D750" s="34"/>
      <c r="E750" s="26" t="s">
        <v>69</v>
      </c>
      <c r="F750" s="26" t="s">
        <v>80</v>
      </c>
      <c r="G750" s="33" t="s">
        <v>14</v>
      </c>
      <c r="H750" s="33"/>
      <c r="I750" s="34"/>
      <c r="J750" s="18">
        <v>58</v>
      </c>
      <c r="K750" s="27">
        <v>0</v>
      </c>
      <c r="L750" s="35">
        <v>6.74</v>
      </c>
      <c r="M750" s="36"/>
      <c r="N750" s="27">
        <v>39.28</v>
      </c>
      <c r="O750" s="19">
        <v>0</v>
      </c>
    </row>
    <row r="751" spans="1:15" ht="24.95" customHeight="1" x14ac:dyDescent="0.15">
      <c r="A751" s="31">
        <v>45518</v>
      </c>
      <c r="B751" s="32"/>
      <c r="C751" s="33" t="s">
        <v>10</v>
      </c>
      <c r="D751" s="34"/>
      <c r="E751" s="26" t="s">
        <v>59</v>
      </c>
      <c r="F751" s="26" t="s">
        <v>60</v>
      </c>
      <c r="G751" s="33" t="s">
        <v>14</v>
      </c>
      <c r="H751" s="33"/>
      <c r="I751" s="34"/>
      <c r="J751" s="18">
        <v>34</v>
      </c>
      <c r="K751" s="27">
        <v>0</v>
      </c>
      <c r="L751" s="35">
        <v>8</v>
      </c>
      <c r="M751" s="36"/>
      <c r="N751" s="27">
        <v>42</v>
      </c>
      <c r="O751" s="19">
        <v>0</v>
      </c>
    </row>
    <row r="752" spans="1:15" ht="24.95" customHeight="1" x14ac:dyDescent="0.15">
      <c r="A752" s="31">
        <v>45518</v>
      </c>
      <c r="B752" s="32"/>
      <c r="C752" s="33" t="s">
        <v>10</v>
      </c>
      <c r="D752" s="34"/>
      <c r="E752" s="26" t="s">
        <v>42</v>
      </c>
      <c r="F752" s="26" t="s">
        <v>43</v>
      </c>
      <c r="G752" s="33" t="s">
        <v>14</v>
      </c>
      <c r="H752" s="33"/>
      <c r="I752" s="34"/>
      <c r="J752" s="18">
        <v>36</v>
      </c>
      <c r="K752" s="27">
        <v>0</v>
      </c>
      <c r="L752" s="35">
        <v>9</v>
      </c>
      <c r="M752" s="36"/>
      <c r="N752" s="27">
        <v>16</v>
      </c>
      <c r="O752" s="19">
        <v>0</v>
      </c>
    </row>
    <row r="753" spans="1:15" ht="24.95" customHeight="1" x14ac:dyDescent="0.15">
      <c r="A753" s="31">
        <v>45518</v>
      </c>
      <c r="B753" s="32"/>
      <c r="C753" s="33" t="s">
        <v>10</v>
      </c>
      <c r="D753" s="34"/>
      <c r="E753" s="26" t="s">
        <v>98</v>
      </c>
      <c r="F753" s="26" t="s">
        <v>136</v>
      </c>
      <c r="G753" s="33" t="s">
        <v>47</v>
      </c>
      <c r="H753" s="33"/>
      <c r="I753" s="34"/>
      <c r="J753" s="18">
        <v>24</v>
      </c>
      <c r="K753" s="27">
        <v>0</v>
      </c>
      <c r="L753" s="35">
        <v>3</v>
      </c>
      <c r="M753" s="36"/>
      <c r="N753" s="27">
        <v>53</v>
      </c>
      <c r="O753" s="19">
        <v>0</v>
      </c>
    </row>
    <row r="754" spans="1:15" ht="24.95" customHeight="1" x14ac:dyDescent="0.15">
      <c r="A754" s="31">
        <v>45518</v>
      </c>
      <c r="B754" s="32"/>
      <c r="C754" s="33" t="s">
        <v>10</v>
      </c>
      <c r="D754" s="34"/>
      <c r="E754" s="26" t="s">
        <v>94</v>
      </c>
      <c r="F754" s="26" t="s">
        <v>95</v>
      </c>
      <c r="G754" s="33" t="s">
        <v>14</v>
      </c>
      <c r="H754" s="33"/>
      <c r="I754" s="34"/>
      <c r="J754" s="18">
        <v>43</v>
      </c>
      <c r="K754" s="27">
        <v>0</v>
      </c>
      <c r="L754" s="35">
        <v>7</v>
      </c>
      <c r="M754" s="36"/>
      <c r="N754" s="27">
        <v>44.97</v>
      </c>
      <c r="O754" s="19">
        <v>0</v>
      </c>
    </row>
    <row r="755" spans="1:15" ht="24.95" customHeight="1" x14ac:dyDescent="0.15">
      <c r="A755" s="31">
        <v>45518</v>
      </c>
      <c r="B755" s="32"/>
      <c r="C755" s="33" t="s">
        <v>10</v>
      </c>
      <c r="D755" s="34"/>
      <c r="E755" s="26" t="s">
        <v>72</v>
      </c>
      <c r="F755" s="26" t="s">
        <v>73</v>
      </c>
      <c r="G755" s="33" t="s">
        <v>14</v>
      </c>
      <c r="H755" s="33"/>
      <c r="I755" s="34"/>
      <c r="J755" s="18">
        <v>25</v>
      </c>
      <c r="K755" s="27">
        <v>0</v>
      </c>
      <c r="L755" s="35">
        <v>5</v>
      </c>
      <c r="M755" s="36"/>
      <c r="N755" s="27">
        <v>22</v>
      </c>
      <c r="O755" s="19">
        <v>0</v>
      </c>
    </row>
    <row r="756" spans="1:15" ht="24.95" customHeight="1" x14ac:dyDescent="0.15">
      <c r="A756" s="31">
        <v>45518</v>
      </c>
      <c r="B756" s="32"/>
      <c r="C756" s="33" t="s">
        <v>10</v>
      </c>
      <c r="D756" s="34"/>
      <c r="E756" s="26" t="s">
        <v>69</v>
      </c>
      <c r="F756" s="26" t="s">
        <v>308</v>
      </c>
      <c r="G756" s="33" t="s">
        <v>125</v>
      </c>
      <c r="H756" s="33"/>
      <c r="I756" s="34"/>
      <c r="J756" s="18">
        <v>46</v>
      </c>
      <c r="K756" s="27">
        <v>0</v>
      </c>
      <c r="L756" s="35">
        <v>14</v>
      </c>
      <c r="M756" s="36"/>
      <c r="N756" s="27">
        <v>22</v>
      </c>
      <c r="O756" s="19">
        <v>0</v>
      </c>
    </row>
    <row r="757" spans="1:15" ht="24.95" customHeight="1" x14ac:dyDescent="0.15">
      <c r="A757" s="31">
        <v>45518</v>
      </c>
      <c r="B757" s="32"/>
      <c r="C757" s="33" t="s">
        <v>10</v>
      </c>
      <c r="D757" s="34"/>
      <c r="E757" s="26" t="s">
        <v>67</v>
      </c>
      <c r="F757" s="26" t="s">
        <v>68</v>
      </c>
      <c r="G757" s="33" t="s">
        <v>14</v>
      </c>
      <c r="H757" s="33"/>
      <c r="I757" s="34"/>
      <c r="J757" s="18">
        <v>18</v>
      </c>
      <c r="K757" s="27">
        <v>0</v>
      </c>
      <c r="L757" s="35">
        <v>6</v>
      </c>
      <c r="M757" s="36"/>
      <c r="N757" s="27">
        <v>48</v>
      </c>
      <c r="O757" s="19">
        <v>0</v>
      </c>
    </row>
    <row r="758" spans="1:15" ht="24.95" customHeight="1" x14ac:dyDescent="0.15">
      <c r="A758" s="31">
        <v>45518</v>
      </c>
      <c r="B758" s="32"/>
      <c r="C758" s="33" t="s">
        <v>10</v>
      </c>
      <c r="D758" s="34"/>
      <c r="E758" s="26" t="s">
        <v>49</v>
      </c>
      <c r="F758" s="26" t="s">
        <v>130</v>
      </c>
      <c r="G758" s="33" t="s">
        <v>14</v>
      </c>
      <c r="H758" s="33"/>
      <c r="I758" s="34"/>
      <c r="J758" s="18">
        <v>5</v>
      </c>
      <c r="K758" s="27">
        <v>0</v>
      </c>
      <c r="L758" s="35">
        <v>0.71</v>
      </c>
      <c r="M758" s="36"/>
      <c r="N758" s="27">
        <v>60.29</v>
      </c>
      <c r="O758" s="19">
        <v>0</v>
      </c>
    </row>
    <row r="759" spans="1:15" ht="24.95" customHeight="1" x14ac:dyDescent="0.15">
      <c r="A759" s="31">
        <v>45518</v>
      </c>
      <c r="B759" s="32"/>
      <c r="C759" s="33" t="s">
        <v>10</v>
      </c>
      <c r="D759" s="34"/>
      <c r="E759" s="26" t="s">
        <v>19</v>
      </c>
      <c r="F759" s="26" t="s">
        <v>22</v>
      </c>
      <c r="G759" s="33" t="s">
        <v>11</v>
      </c>
      <c r="H759" s="33"/>
      <c r="I759" s="34"/>
      <c r="J759" s="18">
        <v>11</v>
      </c>
      <c r="K759" s="27">
        <v>0</v>
      </c>
      <c r="L759" s="35">
        <v>1</v>
      </c>
      <c r="M759" s="36"/>
      <c r="N759" s="27">
        <v>31</v>
      </c>
      <c r="O759" s="19">
        <v>0</v>
      </c>
    </row>
    <row r="760" spans="1:15" ht="24.95" customHeight="1" x14ac:dyDescent="0.15">
      <c r="A760" s="31">
        <v>45518</v>
      </c>
      <c r="B760" s="32"/>
      <c r="C760" s="33" t="s">
        <v>10</v>
      </c>
      <c r="D760" s="34"/>
      <c r="E760" s="26" t="s">
        <v>19</v>
      </c>
      <c r="F760" s="26" t="s">
        <v>82</v>
      </c>
      <c r="G760" s="33" t="s">
        <v>47</v>
      </c>
      <c r="H760" s="33"/>
      <c r="I760" s="34"/>
      <c r="J760" s="18">
        <v>17</v>
      </c>
      <c r="K760" s="27">
        <v>0</v>
      </c>
      <c r="L760" s="35">
        <v>1</v>
      </c>
      <c r="M760" s="36"/>
      <c r="N760" s="27">
        <v>23</v>
      </c>
      <c r="O760" s="19">
        <v>0</v>
      </c>
    </row>
    <row r="761" spans="1:15" ht="24.95" customHeight="1" x14ac:dyDescent="0.15">
      <c r="A761" s="31">
        <v>45518</v>
      </c>
      <c r="B761" s="32"/>
      <c r="C761" s="33" t="s">
        <v>10</v>
      </c>
      <c r="D761" s="34"/>
      <c r="E761" s="26" t="s">
        <v>69</v>
      </c>
      <c r="F761" s="26" t="s">
        <v>70</v>
      </c>
      <c r="G761" s="33" t="s">
        <v>14</v>
      </c>
      <c r="H761" s="33"/>
      <c r="I761" s="34"/>
      <c r="J761" s="18">
        <v>19</v>
      </c>
      <c r="K761" s="27">
        <v>0</v>
      </c>
      <c r="L761" s="35">
        <v>4.2</v>
      </c>
      <c r="M761" s="36"/>
      <c r="N761" s="27">
        <v>39.4</v>
      </c>
      <c r="O761" s="19">
        <v>0</v>
      </c>
    </row>
    <row r="762" spans="1:15" ht="24.95" customHeight="1" x14ac:dyDescent="0.15">
      <c r="A762" s="31">
        <v>45518</v>
      </c>
      <c r="B762" s="32"/>
      <c r="C762" s="33" t="s">
        <v>10</v>
      </c>
      <c r="D762" s="34"/>
      <c r="E762" s="26" t="s">
        <v>30</v>
      </c>
      <c r="F762" s="26" t="s">
        <v>39</v>
      </c>
      <c r="G762" s="33" t="s">
        <v>14</v>
      </c>
      <c r="H762" s="33"/>
      <c r="I762" s="34"/>
      <c r="J762" s="18">
        <v>54</v>
      </c>
      <c r="K762" s="27">
        <v>0</v>
      </c>
      <c r="L762" s="35">
        <v>14</v>
      </c>
      <c r="M762" s="36"/>
      <c r="N762" s="27">
        <v>24</v>
      </c>
      <c r="O762" s="19">
        <v>0</v>
      </c>
    </row>
    <row r="763" spans="1:15" ht="24.95" customHeight="1" x14ac:dyDescent="0.15">
      <c r="A763" s="31">
        <v>45518</v>
      </c>
      <c r="B763" s="32"/>
      <c r="C763" s="33" t="s">
        <v>10</v>
      </c>
      <c r="D763" s="34"/>
      <c r="E763" s="26" t="s">
        <v>30</v>
      </c>
      <c r="F763" s="26" t="s">
        <v>74</v>
      </c>
      <c r="G763" s="33" t="s">
        <v>75</v>
      </c>
      <c r="H763" s="33"/>
      <c r="I763" s="34"/>
      <c r="J763" s="18">
        <v>56</v>
      </c>
      <c r="K763" s="27">
        <v>75.95</v>
      </c>
      <c r="L763" s="35">
        <v>75.95</v>
      </c>
      <c r="M763" s="36"/>
      <c r="N763" s="27">
        <v>100</v>
      </c>
      <c r="O763" s="19">
        <v>0</v>
      </c>
    </row>
    <row r="764" spans="1:15" ht="24.95" customHeight="1" x14ac:dyDescent="0.15">
      <c r="A764" s="31">
        <v>45518</v>
      </c>
      <c r="B764" s="32"/>
      <c r="C764" s="33" t="s">
        <v>10</v>
      </c>
      <c r="D764" s="34"/>
      <c r="E764" s="26" t="s">
        <v>15</v>
      </c>
      <c r="F764" s="26" t="s">
        <v>18</v>
      </c>
      <c r="G764" s="33" t="s">
        <v>14</v>
      </c>
      <c r="H764" s="33"/>
      <c r="I764" s="34"/>
      <c r="J764" s="18">
        <v>16</v>
      </c>
      <c r="K764" s="27">
        <v>0</v>
      </c>
      <c r="L764" s="35">
        <v>4</v>
      </c>
      <c r="M764" s="36"/>
      <c r="N764" s="27">
        <v>38</v>
      </c>
      <c r="O764" s="19">
        <v>0</v>
      </c>
    </row>
    <row r="765" spans="1:15" ht="24.95" customHeight="1" x14ac:dyDescent="0.15">
      <c r="A765" s="31">
        <v>45518</v>
      </c>
      <c r="B765" s="32"/>
      <c r="C765" s="33" t="s">
        <v>10</v>
      </c>
      <c r="D765" s="34"/>
      <c r="E765" s="26" t="s">
        <v>30</v>
      </c>
      <c r="F765" s="26" t="s">
        <v>281</v>
      </c>
      <c r="G765" s="33" t="s">
        <v>14</v>
      </c>
      <c r="H765" s="33"/>
      <c r="I765" s="34"/>
      <c r="J765" s="18">
        <v>51</v>
      </c>
      <c r="K765" s="27">
        <v>50</v>
      </c>
      <c r="L765" s="35">
        <v>9</v>
      </c>
      <c r="M765" s="36"/>
      <c r="N765" s="27">
        <v>47</v>
      </c>
      <c r="O765" s="19">
        <v>74530</v>
      </c>
    </row>
    <row r="766" spans="1:15" ht="24.95" customHeight="1" x14ac:dyDescent="0.15">
      <c r="A766" s="31">
        <v>45518</v>
      </c>
      <c r="B766" s="32"/>
      <c r="C766" s="33" t="s">
        <v>10</v>
      </c>
      <c r="D766" s="34"/>
      <c r="E766" s="26" t="s">
        <v>107</v>
      </c>
      <c r="F766" s="26" t="s">
        <v>108</v>
      </c>
      <c r="G766" s="33" t="s">
        <v>14</v>
      </c>
      <c r="H766" s="33"/>
      <c r="I766" s="34"/>
      <c r="J766" s="18">
        <v>28</v>
      </c>
      <c r="K766" s="27">
        <v>0</v>
      </c>
      <c r="L766" s="35">
        <v>7</v>
      </c>
      <c r="M766" s="36"/>
      <c r="N766" s="27">
        <v>11</v>
      </c>
      <c r="O766" s="19">
        <v>0</v>
      </c>
    </row>
    <row r="767" spans="1:15" ht="24.95" customHeight="1" x14ac:dyDescent="0.15">
      <c r="A767" s="31">
        <v>45518</v>
      </c>
      <c r="B767" s="32"/>
      <c r="C767" s="33" t="s">
        <v>10</v>
      </c>
      <c r="D767" s="34"/>
      <c r="E767" s="26" t="s">
        <v>30</v>
      </c>
      <c r="F767" s="26" t="s">
        <v>79</v>
      </c>
      <c r="G767" s="33" t="s">
        <v>14</v>
      </c>
      <c r="H767" s="33"/>
      <c r="I767" s="34"/>
      <c r="J767" s="18">
        <v>52</v>
      </c>
      <c r="K767" s="27">
        <v>100</v>
      </c>
      <c r="L767" s="35">
        <v>52</v>
      </c>
      <c r="M767" s="36"/>
      <c r="N767" s="27">
        <v>250</v>
      </c>
      <c r="O767" s="19">
        <v>149070</v>
      </c>
    </row>
    <row r="768" spans="1:15" ht="24.95" customHeight="1" x14ac:dyDescent="0.15">
      <c r="A768" s="31">
        <v>45518</v>
      </c>
      <c r="B768" s="32"/>
      <c r="C768" s="33" t="s">
        <v>10</v>
      </c>
      <c r="D768" s="34"/>
      <c r="E768" s="26" t="s">
        <v>62</v>
      </c>
      <c r="F768" s="26" t="s">
        <v>63</v>
      </c>
      <c r="G768" s="33" t="s">
        <v>14</v>
      </c>
      <c r="H768" s="33"/>
      <c r="I768" s="34"/>
      <c r="J768" s="18">
        <v>27</v>
      </c>
      <c r="K768" s="27">
        <v>0</v>
      </c>
      <c r="L768" s="35">
        <v>5</v>
      </c>
      <c r="M768" s="36"/>
      <c r="N768" s="27">
        <v>22</v>
      </c>
      <c r="O768" s="19">
        <v>0</v>
      </c>
    </row>
    <row r="769" spans="1:15" ht="24.95" customHeight="1" x14ac:dyDescent="0.15">
      <c r="A769" s="31">
        <v>45518</v>
      </c>
      <c r="B769" s="32"/>
      <c r="C769" s="33" t="s">
        <v>10</v>
      </c>
      <c r="D769" s="34"/>
      <c r="E769" s="26" t="s">
        <v>30</v>
      </c>
      <c r="F769" s="26" t="s">
        <v>88</v>
      </c>
      <c r="G769" s="33" t="s">
        <v>14</v>
      </c>
      <c r="H769" s="33"/>
      <c r="I769" s="34"/>
      <c r="J769" s="18">
        <v>60</v>
      </c>
      <c r="K769" s="27">
        <v>120</v>
      </c>
      <c r="L769" s="35">
        <v>60</v>
      </c>
      <c r="M769" s="36"/>
      <c r="N769" s="27">
        <v>210</v>
      </c>
      <c r="O769" s="19">
        <v>178890</v>
      </c>
    </row>
    <row r="770" spans="1:15" ht="24.95" customHeight="1" x14ac:dyDescent="0.15">
      <c r="A770" s="31">
        <v>45518</v>
      </c>
      <c r="B770" s="32"/>
      <c r="C770" s="33" t="s">
        <v>10</v>
      </c>
      <c r="D770" s="34"/>
      <c r="E770" s="26" t="s">
        <v>103</v>
      </c>
      <c r="F770" s="26" t="s">
        <v>104</v>
      </c>
      <c r="G770" s="33" t="s">
        <v>14</v>
      </c>
      <c r="H770" s="33"/>
      <c r="I770" s="34"/>
      <c r="J770" s="18">
        <v>53</v>
      </c>
      <c r="K770" s="27">
        <v>0</v>
      </c>
      <c r="L770" s="35">
        <v>10</v>
      </c>
      <c r="M770" s="36"/>
      <c r="N770" s="27">
        <v>45</v>
      </c>
      <c r="O770" s="19">
        <v>0</v>
      </c>
    </row>
    <row r="771" spans="1:15" ht="24.95" customHeight="1" x14ac:dyDescent="0.15">
      <c r="A771" s="31">
        <v>45518</v>
      </c>
      <c r="B771" s="32"/>
      <c r="C771" s="33" t="s">
        <v>10</v>
      </c>
      <c r="D771" s="34"/>
      <c r="E771" s="26" t="s">
        <v>25</v>
      </c>
      <c r="F771" s="26" t="s">
        <v>29</v>
      </c>
      <c r="G771" s="33" t="s">
        <v>14</v>
      </c>
      <c r="H771" s="33"/>
      <c r="I771" s="34"/>
      <c r="J771" s="18">
        <v>25</v>
      </c>
      <c r="K771" s="27">
        <v>0</v>
      </c>
      <c r="L771" s="35">
        <v>15</v>
      </c>
      <c r="M771" s="36"/>
      <c r="N771" s="27">
        <v>284</v>
      </c>
      <c r="O771" s="19">
        <v>0</v>
      </c>
    </row>
    <row r="772" spans="1:15" ht="24.95" customHeight="1" x14ac:dyDescent="0.15">
      <c r="A772" s="31">
        <v>45518</v>
      </c>
      <c r="B772" s="32"/>
      <c r="C772" s="33" t="s">
        <v>10</v>
      </c>
      <c r="D772" s="34"/>
      <c r="E772" s="26" t="s">
        <v>30</v>
      </c>
      <c r="F772" s="26" t="s">
        <v>282</v>
      </c>
      <c r="G772" s="33" t="s">
        <v>14</v>
      </c>
      <c r="H772" s="33"/>
      <c r="I772" s="34"/>
      <c r="J772" s="18">
        <v>42</v>
      </c>
      <c r="K772" s="27">
        <v>0</v>
      </c>
      <c r="L772" s="35">
        <v>7</v>
      </c>
      <c r="M772" s="36"/>
      <c r="N772" s="27">
        <v>24</v>
      </c>
      <c r="O772" s="19">
        <v>0</v>
      </c>
    </row>
    <row r="773" spans="1:15" ht="24.95" customHeight="1" x14ac:dyDescent="0.15">
      <c r="A773" s="31">
        <v>45518</v>
      </c>
      <c r="B773" s="32"/>
      <c r="C773" s="33" t="s">
        <v>10</v>
      </c>
      <c r="D773" s="34"/>
      <c r="E773" s="26" t="s">
        <v>30</v>
      </c>
      <c r="F773" s="26" t="s">
        <v>40</v>
      </c>
      <c r="G773" s="33" t="s">
        <v>14</v>
      </c>
      <c r="H773" s="33"/>
      <c r="I773" s="34"/>
      <c r="J773" s="18">
        <v>39</v>
      </c>
      <c r="K773" s="27">
        <v>0</v>
      </c>
      <c r="L773" s="35">
        <v>10</v>
      </c>
      <c r="M773" s="36"/>
      <c r="N773" s="27">
        <v>31</v>
      </c>
      <c r="O773" s="19">
        <v>0</v>
      </c>
    </row>
    <row r="774" spans="1:15" ht="24.95" customHeight="1" x14ac:dyDescent="0.15">
      <c r="A774" s="31">
        <v>45518</v>
      </c>
      <c r="B774" s="32"/>
      <c r="C774" s="33" t="s">
        <v>10</v>
      </c>
      <c r="D774" s="34"/>
      <c r="E774" s="26" t="s">
        <v>30</v>
      </c>
      <c r="F774" s="26" t="s">
        <v>106</v>
      </c>
      <c r="G774" s="33" t="s">
        <v>14</v>
      </c>
      <c r="H774" s="33"/>
      <c r="I774" s="34"/>
      <c r="J774" s="18">
        <v>124</v>
      </c>
      <c r="K774" s="27">
        <v>0</v>
      </c>
      <c r="L774" s="35">
        <v>40</v>
      </c>
      <c r="M774" s="36"/>
      <c r="N774" s="27">
        <v>245</v>
      </c>
      <c r="O774" s="19">
        <v>0</v>
      </c>
    </row>
    <row r="775" spans="1:15" ht="24.95" customHeight="1" x14ac:dyDescent="0.15">
      <c r="A775" s="31">
        <v>45518</v>
      </c>
      <c r="B775" s="32"/>
      <c r="C775" s="33" t="s">
        <v>10</v>
      </c>
      <c r="D775" s="34"/>
      <c r="E775" s="26" t="s">
        <v>30</v>
      </c>
      <c r="F775" s="26" t="s">
        <v>90</v>
      </c>
      <c r="G775" s="33" t="s">
        <v>14</v>
      </c>
      <c r="H775" s="33"/>
      <c r="I775" s="34"/>
      <c r="J775" s="18">
        <v>51</v>
      </c>
      <c r="K775" s="27">
        <v>180</v>
      </c>
      <c r="L775" s="35">
        <v>40</v>
      </c>
      <c r="M775" s="36"/>
      <c r="N775" s="27">
        <v>173</v>
      </c>
      <c r="O775" s="19">
        <v>266060</v>
      </c>
    </row>
    <row r="776" spans="1:15" ht="24.95" customHeight="1" x14ac:dyDescent="0.15">
      <c r="A776" s="31">
        <v>45518</v>
      </c>
      <c r="B776" s="32"/>
      <c r="C776" s="33" t="s">
        <v>10</v>
      </c>
      <c r="D776" s="34"/>
      <c r="E776" s="26" t="s">
        <v>30</v>
      </c>
      <c r="F776" s="26" t="s">
        <v>83</v>
      </c>
      <c r="G776" s="33" t="s">
        <v>75</v>
      </c>
      <c r="H776" s="33"/>
      <c r="I776" s="34"/>
      <c r="J776" s="18">
        <v>38</v>
      </c>
      <c r="K776" s="27">
        <v>0</v>
      </c>
      <c r="L776" s="35">
        <v>35</v>
      </c>
      <c r="M776" s="36"/>
      <c r="N776" s="27">
        <v>48</v>
      </c>
      <c r="O776" s="19">
        <v>0</v>
      </c>
    </row>
    <row r="777" spans="1:15" ht="24.95" customHeight="1" x14ac:dyDescent="0.15">
      <c r="A777" s="31">
        <v>45518</v>
      </c>
      <c r="B777" s="32"/>
      <c r="C777" s="33" t="s">
        <v>10</v>
      </c>
      <c r="D777" s="34"/>
      <c r="E777" s="26" t="s">
        <v>69</v>
      </c>
      <c r="F777" s="26" t="s">
        <v>89</v>
      </c>
      <c r="G777" s="33" t="s">
        <v>14</v>
      </c>
      <c r="H777" s="33"/>
      <c r="I777" s="34"/>
      <c r="J777" s="18">
        <v>18</v>
      </c>
      <c r="K777" s="27">
        <v>0</v>
      </c>
      <c r="L777" s="35">
        <v>4</v>
      </c>
      <c r="M777" s="36"/>
      <c r="N777" s="27">
        <v>27</v>
      </c>
      <c r="O777" s="19">
        <v>0</v>
      </c>
    </row>
    <row r="778" spans="1:15" ht="24.95" customHeight="1" x14ac:dyDescent="0.15">
      <c r="A778" s="31">
        <v>45518</v>
      </c>
      <c r="B778" s="32"/>
      <c r="C778" s="33" t="s">
        <v>10</v>
      </c>
      <c r="D778" s="34"/>
      <c r="E778" s="26" t="s">
        <v>86</v>
      </c>
      <c r="F778" s="26" t="s">
        <v>87</v>
      </c>
      <c r="G778" s="33" t="s">
        <v>14</v>
      </c>
      <c r="H778" s="33"/>
      <c r="I778" s="34"/>
      <c r="J778" s="18">
        <v>23</v>
      </c>
      <c r="K778" s="27">
        <v>0</v>
      </c>
      <c r="L778" s="35">
        <v>6</v>
      </c>
      <c r="M778" s="36"/>
      <c r="N778" s="27">
        <v>41</v>
      </c>
      <c r="O778" s="19">
        <v>0</v>
      </c>
    </row>
    <row r="779" spans="1:15" ht="24.95" customHeight="1" x14ac:dyDescent="0.15">
      <c r="A779" s="31">
        <v>45518</v>
      </c>
      <c r="B779" s="32"/>
      <c r="C779" s="33" t="s">
        <v>10</v>
      </c>
      <c r="D779" s="34"/>
      <c r="E779" s="26" t="s">
        <v>126</v>
      </c>
      <c r="F779" s="26" t="s">
        <v>127</v>
      </c>
      <c r="G779" s="33" t="s">
        <v>14</v>
      </c>
      <c r="H779" s="33"/>
      <c r="I779" s="34"/>
      <c r="J779" s="18">
        <v>9</v>
      </c>
      <c r="K779" s="27">
        <v>0</v>
      </c>
      <c r="L779" s="35">
        <v>3</v>
      </c>
      <c r="M779" s="36"/>
      <c r="N779" s="27">
        <v>52</v>
      </c>
      <c r="O779" s="19">
        <v>0</v>
      </c>
    </row>
    <row r="780" spans="1:15" ht="24.95" customHeight="1" x14ac:dyDescent="0.15">
      <c r="A780" s="31">
        <v>45518</v>
      </c>
      <c r="B780" s="32"/>
      <c r="C780" s="33" t="s">
        <v>10</v>
      </c>
      <c r="D780" s="34"/>
      <c r="E780" s="26" t="s">
        <v>35</v>
      </c>
      <c r="F780" s="26" t="s">
        <v>143</v>
      </c>
      <c r="G780" s="33" t="s">
        <v>11</v>
      </c>
      <c r="H780" s="33"/>
      <c r="I780" s="34"/>
      <c r="J780" s="18">
        <v>9</v>
      </c>
      <c r="K780" s="27">
        <v>0</v>
      </c>
      <c r="L780" s="35">
        <v>1</v>
      </c>
      <c r="M780" s="36"/>
      <c r="N780" s="27">
        <v>14</v>
      </c>
      <c r="O780" s="19">
        <v>0</v>
      </c>
    </row>
    <row r="781" spans="1:15" ht="24.95" customHeight="1" x14ac:dyDescent="0.15">
      <c r="A781" s="31">
        <v>45518</v>
      </c>
      <c r="B781" s="32"/>
      <c r="C781" s="33" t="s">
        <v>10</v>
      </c>
      <c r="D781" s="34"/>
      <c r="E781" s="26" t="s">
        <v>30</v>
      </c>
      <c r="F781" s="26" t="s">
        <v>31</v>
      </c>
      <c r="G781" s="33" t="s">
        <v>14</v>
      </c>
      <c r="H781" s="33"/>
      <c r="I781" s="34"/>
      <c r="J781" s="18">
        <v>61</v>
      </c>
      <c r="K781" s="27">
        <v>110</v>
      </c>
      <c r="L781" s="35">
        <v>61</v>
      </c>
      <c r="M781" s="36"/>
      <c r="N781" s="27">
        <v>251</v>
      </c>
      <c r="O781" s="19">
        <v>163980</v>
      </c>
    </row>
    <row r="782" spans="1:15" ht="24.95" customHeight="1" x14ac:dyDescent="0.15">
      <c r="A782" s="31">
        <v>45518</v>
      </c>
      <c r="B782" s="32"/>
      <c r="C782" s="33" t="s">
        <v>10</v>
      </c>
      <c r="D782" s="34"/>
      <c r="E782" s="26" t="s">
        <v>30</v>
      </c>
      <c r="F782" s="26" t="s">
        <v>105</v>
      </c>
      <c r="G782" s="33" t="s">
        <v>14</v>
      </c>
      <c r="H782" s="33"/>
      <c r="I782" s="34"/>
      <c r="J782" s="18">
        <v>49</v>
      </c>
      <c r="K782" s="27">
        <v>0</v>
      </c>
      <c r="L782" s="35">
        <v>80</v>
      </c>
      <c r="M782" s="36"/>
      <c r="N782" s="27">
        <v>100</v>
      </c>
      <c r="O782" s="19">
        <v>0</v>
      </c>
    </row>
    <row r="783" spans="1:15" ht="24.95" customHeight="1" x14ac:dyDescent="0.15">
      <c r="A783" s="31">
        <v>45518</v>
      </c>
      <c r="B783" s="32"/>
      <c r="C783" s="33" t="s">
        <v>10</v>
      </c>
      <c r="D783" s="34"/>
      <c r="E783" s="26" t="s">
        <v>66</v>
      </c>
      <c r="F783" s="26" t="s">
        <v>56</v>
      </c>
      <c r="G783" s="33" t="s">
        <v>11</v>
      </c>
      <c r="H783" s="33"/>
      <c r="I783" s="34"/>
      <c r="J783" s="18">
        <v>11</v>
      </c>
      <c r="K783" s="27">
        <v>0</v>
      </c>
      <c r="L783" s="35">
        <v>1.69</v>
      </c>
      <c r="M783" s="36"/>
      <c r="N783" s="27">
        <v>27.16</v>
      </c>
      <c r="O783" s="19">
        <v>0</v>
      </c>
    </row>
    <row r="784" spans="1:15" ht="24.95" customHeight="1" x14ac:dyDescent="0.15">
      <c r="A784" s="31">
        <v>45518</v>
      </c>
      <c r="B784" s="32"/>
      <c r="C784" s="33" t="s">
        <v>10</v>
      </c>
      <c r="D784" s="34"/>
      <c r="E784" s="26" t="s">
        <v>120</v>
      </c>
      <c r="F784" s="26" t="s">
        <v>44</v>
      </c>
      <c r="G784" s="33" t="s">
        <v>11</v>
      </c>
      <c r="H784" s="33"/>
      <c r="I784" s="34"/>
      <c r="J784" s="18">
        <v>4</v>
      </c>
      <c r="K784" s="27">
        <v>0</v>
      </c>
      <c r="L784" s="35">
        <v>0.47</v>
      </c>
      <c r="M784" s="36"/>
      <c r="N784" s="27">
        <v>15.64</v>
      </c>
      <c r="O784" s="19">
        <v>0</v>
      </c>
    </row>
    <row r="785" spans="1:15" ht="24.95" customHeight="1" x14ac:dyDescent="0.15">
      <c r="A785" s="31">
        <v>45518</v>
      </c>
      <c r="B785" s="32"/>
      <c r="C785" s="33" t="s">
        <v>10</v>
      </c>
      <c r="D785" s="34"/>
      <c r="E785" s="26" t="s">
        <v>27</v>
      </c>
      <c r="F785" s="26" t="s">
        <v>48</v>
      </c>
      <c r="G785" s="33" t="s">
        <v>14</v>
      </c>
      <c r="H785" s="33"/>
      <c r="I785" s="34"/>
      <c r="J785" s="18">
        <v>47</v>
      </c>
      <c r="K785" s="27">
        <v>0</v>
      </c>
      <c r="L785" s="35">
        <v>7</v>
      </c>
      <c r="M785" s="36"/>
      <c r="N785" s="27">
        <v>43</v>
      </c>
      <c r="O785" s="19">
        <v>0</v>
      </c>
    </row>
    <row r="786" spans="1:15" ht="24.95" customHeight="1" x14ac:dyDescent="0.15">
      <c r="A786" s="31">
        <v>45518</v>
      </c>
      <c r="B786" s="32"/>
      <c r="C786" s="33" t="s">
        <v>10</v>
      </c>
      <c r="D786" s="34"/>
      <c r="E786" s="26" t="s">
        <v>84</v>
      </c>
      <c r="F786" s="26" t="s">
        <v>85</v>
      </c>
      <c r="G786" s="33" t="s">
        <v>11</v>
      </c>
      <c r="H786" s="33"/>
      <c r="I786" s="34"/>
      <c r="J786" s="18">
        <v>1</v>
      </c>
      <c r="K786" s="27">
        <v>0</v>
      </c>
      <c r="L786" s="35">
        <v>0.3</v>
      </c>
      <c r="M786" s="36"/>
      <c r="N786" s="27">
        <v>30.96</v>
      </c>
      <c r="O786" s="19">
        <v>0</v>
      </c>
    </row>
    <row r="787" spans="1:15" ht="24.95" customHeight="1" x14ac:dyDescent="0.15">
      <c r="A787" s="31">
        <v>45518</v>
      </c>
      <c r="B787" s="32"/>
      <c r="C787" s="33" t="s">
        <v>10</v>
      </c>
      <c r="D787" s="34"/>
      <c r="E787" s="26" t="s">
        <v>25</v>
      </c>
      <c r="F787" s="26" t="s">
        <v>32</v>
      </c>
      <c r="G787" s="33" t="s">
        <v>14</v>
      </c>
      <c r="H787" s="33"/>
      <c r="I787" s="34"/>
      <c r="J787" s="18">
        <v>33</v>
      </c>
      <c r="K787" s="27">
        <v>0</v>
      </c>
      <c r="L787" s="35">
        <v>19</v>
      </c>
      <c r="M787" s="36"/>
      <c r="N787" s="27">
        <v>318</v>
      </c>
      <c r="O787" s="19">
        <v>0</v>
      </c>
    </row>
    <row r="788" spans="1:15" ht="24.95" customHeight="1" x14ac:dyDescent="0.15">
      <c r="A788" s="31">
        <v>45517</v>
      </c>
      <c r="B788" s="32"/>
      <c r="C788" s="33" t="s">
        <v>10</v>
      </c>
      <c r="D788" s="34"/>
      <c r="E788" s="26" t="s">
        <v>57</v>
      </c>
      <c r="F788" s="26" t="s">
        <v>58</v>
      </c>
      <c r="G788" s="33" t="s">
        <v>14</v>
      </c>
      <c r="H788" s="33"/>
      <c r="I788" s="34"/>
      <c r="J788" s="18">
        <v>21</v>
      </c>
      <c r="K788" s="27">
        <v>0</v>
      </c>
      <c r="L788" s="35">
        <v>5</v>
      </c>
      <c r="M788" s="36"/>
      <c r="N788" s="27">
        <v>11</v>
      </c>
      <c r="O788" s="19">
        <v>0</v>
      </c>
    </row>
    <row r="789" spans="1:15" ht="24.95" customHeight="1" x14ac:dyDescent="0.15">
      <c r="A789" s="31">
        <v>45517</v>
      </c>
      <c r="B789" s="32"/>
      <c r="C789" s="33" t="s">
        <v>10</v>
      </c>
      <c r="D789" s="34"/>
      <c r="E789" s="26" t="s">
        <v>37</v>
      </c>
      <c r="F789" s="26" t="s">
        <v>38</v>
      </c>
      <c r="G789" s="33" t="s">
        <v>14</v>
      </c>
      <c r="H789" s="33"/>
      <c r="I789" s="34"/>
      <c r="J789" s="18">
        <v>9</v>
      </c>
      <c r="K789" s="27">
        <v>0</v>
      </c>
      <c r="L789" s="35">
        <v>1.5</v>
      </c>
      <c r="M789" s="36"/>
      <c r="N789" s="27">
        <v>44</v>
      </c>
      <c r="O789" s="19">
        <v>0</v>
      </c>
    </row>
    <row r="790" spans="1:15" ht="24.95" customHeight="1" x14ac:dyDescent="0.15">
      <c r="A790" s="31">
        <v>45517</v>
      </c>
      <c r="B790" s="32"/>
      <c r="C790" s="33" t="s">
        <v>10</v>
      </c>
      <c r="D790" s="34"/>
      <c r="E790" s="26" t="s">
        <v>122</v>
      </c>
      <c r="F790" s="26" t="s">
        <v>123</v>
      </c>
      <c r="G790" s="33" t="s">
        <v>14</v>
      </c>
      <c r="H790" s="33"/>
      <c r="I790" s="34"/>
      <c r="J790" s="18">
        <v>22</v>
      </c>
      <c r="K790" s="27">
        <v>0</v>
      </c>
      <c r="L790" s="35">
        <v>6</v>
      </c>
      <c r="M790" s="36"/>
      <c r="N790" s="27">
        <v>17</v>
      </c>
      <c r="O790" s="19">
        <v>0</v>
      </c>
    </row>
    <row r="791" spans="1:15" ht="24.95" customHeight="1" x14ac:dyDescent="0.15">
      <c r="A791" s="31">
        <v>45517</v>
      </c>
      <c r="B791" s="32"/>
      <c r="C791" s="33" t="s">
        <v>10</v>
      </c>
      <c r="D791" s="34"/>
      <c r="E791" s="26" t="s">
        <v>77</v>
      </c>
      <c r="F791" s="26" t="s">
        <v>78</v>
      </c>
      <c r="G791" s="33" t="s">
        <v>14</v>
      </c>
      <c r="H791" s="33"/>
      <c r="I791" s="34"/>
      <c r="J791" s="18">
        <v>30</v>
      </c>
      <c r="K791" s="27">
        <v>0</v>
      </c>
      <c r="L791" s="35">
        <v>7</v>
      </c>
      <c r="M791" s="36"/>
      <c r="N791" s="27">
        <v>30.54</v>
      </c>
      <c r="O791" s="19">
        <v>0</v>
      </c>
    </row>
    <row r="792" spans="1:15" ht="24.95" customHeight="1" x14ac:dyDescent="0.15">
      <c r="A792" s="31">
        <v>45517</v>
      </c>
      <c r="B792" s="32"/>
      <c r="C792" s="33" t="s">
        <v>10</v>
      </c>
      <c r="D792" s="34"/>
      <c r="E792" s="26" t="s">
        <v>30</v>
      </c>
      <c r="F792" s="26" t="s">
        <v>336</v>
      </c>
      <c r="G792" s="33" t="s">
        <v>14</v>
      </c>
      <c r="H792" s="33"/>
      <c r="I792" s="34"/>
      <c r="J792" s="18">
        <v>54</v>
      </c>
      <c r="K792" s="27">
        <v>0</v>
      </c>
      <c r="L792" s="35">
        <v>15</v>
      </c>
      <c r="M792" s="36"/>
      <c r="N792" s="27">
        <v>93</v>
      </c>
      <c r="O792" s="19">
        <v>0</v>
      </c>
    </row>
    <row r="793" spans="1:15" ht="24.95" customHeight="1" x14ac:dyDescent="0.15">
      <c r="A793" s="31">
        <v>45517</v>
      </c>
      <c r="B793" s="32"/>
      <c r="C793" s="33" t="s">
        <v>10</v>
      </c>
      <c r="D793" s="34"/>
      <c r="E793" s="26" t="s">
        <v>35</v>
      </c>
      <c r="F793" s="26" t="s">
        <v>36</v>
      </c>
      <c r="G793" s="33" t="s">
        <v>11</v>
      </c>
      <c r="H793" s="33"/>
      <c r="I793" s="34"/>
      <c r="J793" s="18">
        <v>7</v>
      </c>
      <c r="K793" s="27">
        <v>0</v>
      </c>
      <c r="L793" s="35">
        <v>0.88</v>
      </c>
      <c r="M793" s="36"/>
      <c r="N793" s="27">
        <v>19.29</v>
      </c>
      <c r="O793" s="19">
        <v>0</v>
      </c>
    </row>
    <row r="794" spans="1:15" ht="24.95" customHeight="1" x14ac:dyDescent="0.15">
      <c r="A794" s="31">
        <v>45517</v>
      </c>
      <c r="B794" s="32"/>
      <c r="C794" s="33" t="s">
        <v>10</v>
      </c>
      <c r="D794" s="34"/>
      <c r="E794" s="26" t="s">
        <v>12</v>
      </c>
      <c r="F794" s="26" t="s">
        <v>13</v>
      </c>
      <c r="G794" s="33" t="s">
        <v>14</v>
      </c>
      <c r="H794" s="33"/>
      <c r="I794" s="34"/>
      <c r="J794" s="18">
        <v>11</v>
      </c>
      <c r="K794" s="27">
        <v>0</v>
      </c>
      <c r="L794" s="35">
        <v>4</v>
      </c>
      <c r="M794" s="36"/>
      <c r="N794" s="27">
        <v>29</v>
      </c>
      <c r="O794" s="19">
        <v>0</v>
      </c>
    </row>
    <row r="795" spans="1:15" ht="24.95" customHeight="1" x14ac:dyDescent="0.15">
      <c r="A795" s="31">
        <v>45517</v>
      </c>
      <c r="B795" s="32"/>
      <c r="C795" s="33" t="s">
        <v>10</v>
      </c>
      <c r="D795" s="34"/>
      <c r="E795" s="26" t="s">
        <v>45</v>
      </c>
      <c r="F795" s="26" t="s">
        <v>46</v>
      </c>
      <c r="G795" s="33" t="s">
        <v>47</v>
      </c>
      <c r="H795" s="33"/>
      <c r="I795" s="34"/>
      <c r="J795" s="18">
        <v>29</v>
      </c>
      <c r="K795" s="27">
        <v>0</v>
      </c>
      <c r="L795" s="35">
        <v>5</v>
      </c>
      <c r="M795" s="36"/>
      <c r="N795" s="27">
        <v>43</v>
      </c>
      <c r="O795" s="19">
        <v>0</v>
      </c>
    </row>
    <row r="796" spans="1:15" ht="24.95" customHeight="1" x14ac:dyDescent="0.15">
      <c r="A796" s="31">
        <v>45517</v>
      </c>
      <c r="B796" s="32"/>
      <c r="C796" s="33" t="s">
        <v>10</v>
      </c>
      <c r="D796" s="34"/>
      <c r="E796" s="26" t="s">
        <v>15</v>
      </c>
      <c r="F796" s="26" t="s">
        <v>139</v>
      </c>
      <c r="G796" s="33" t="s">
        <v>14</v>
      </c>
      <c r="H796" s="33"/>
      <c r="I796" s="34"/>
      <c r="J796" s="18">
        <v>33</v>
      </c>
      <c r="K796" s="27">
        <v>51</v>
      </c>
      <c r="L796" s="35">
        <v>5</v>
      </c>
      <c r="M796" s="36"/>
      <c r="N796" s="27">
        <v>52</v>
      </c>
      <c r="O796" s="19">
        <v>76520</v>
      </c>
    </row>
    <row r="797" spans="1:15" ht="24.95" customHeight="1" x14ac:dyDescent="0.15">
      <c r="A797" s="31">
        <v>45517</v>
      </c>
      <c r="B797" s="32"/>
      <c r="C797" s="33" t="s">
        <v>10</v>
      </c>
      <c r="D797" s="34"/>
      <c r="E797" s="26" t="s">
        <v>129</v>
      </c>
      <c r="F797" s="26" t="s">
        <v>135</v>
      </c>
      <c r="G797" s="33" t="s">
        <v>47</v>
      </c>
      <c r="H797" s="33"/>
      <c r="I797" s="34"/>
      <c r="J797" s="18">
        <v>5</v>
      </c>
      <c r="K797" s="27">
        <v>0</v>
      </c>
      <c r="L797" s="35">
        <v>0.28999999999999998</v>
      </c>
      <c r="M797" s="36"/>
      <c r="N797" s="27">
        <v>16.829999999999998</v>
      </c>
      <c r="O797" s="19">
        <v>0</v>
      </c>
    </row>
    <row r="798" spans="1:15" ht="24.95" customHeight="1" x14ac:dyDescent="0.15">
      <c r="A798" s="31">
        <v>45517</v>
      </c>
      <c r="B798" s="32"/>
      <c r="C798" s="33" t="s">
        <v>10</v>
      </c>
      <c r="D798" s="34"/>
      <c r="E798" s="26" t="s">
        <v>16</v>
      </c>
      <c r="F798" s="26" t="s">
        <v>17</v>
      </c>
      <c r="G798" s="33" t="s">
        <v>14</v>
      </c>
      <c r="H798" s="33"/>
      <c r="I798" s="34"/>
      <c r="J798" s="18">
        <v>31</v>
      </c>
      <c r="K798" s="27">
        <v>0</v>
      </c>
      <c r="L798" s="35">
        <v>7</v>
      </c>
      <c r="M798" s="36"/>
      <c r="N798" s="27">
        <v>52.81</v>
      </c>
      <c r="O798" s="19">
        <v>0</v>
      </c>
    </row>
    <row r="799" spans="1:15" ht="24.95" customHeight="1" x14ac:dyDescent="0.15">
      <c r="A799" s="31">
        <v>45517</v>
      </c>
      <c r="B799" s="32"/>
      <c r="C799" s="33" t="s">
        <v>10</v>
      </c>
      <c r="D799" s="34"/>
      <c r="E799" s="26" t="s">
        <v>23</v>
      </c>
      <c r="F799" s="26" t="s">
        <v>24</v>
      </c>
      <c r="G799" s="33" t="s">
        <v>14</v>
      </c>
      <c r="H799" s="33"/>
      <c r="I799" s="34"/>
      <c r="J799" s="18">
        <v>161</v>
      </c>
      <c r="K799" s="27">
        <v>45</v>
      </c>
      <c r="L799" s="35">
        <v>42</v>
      </c>
      <c r="M799" s="36"/>
      <c r="N799" s="27">
        <v>160</v>
      </c>
      <c r="O799" s="19">
        <v>67520</v>
      </c>
    </row>
    <row r="800" spans="1:15" ht="24.95" customHeight="1" x14ac:dyDescent="0.15">
      <c r="A800" s="31">
        <v>45517</v>
      </c>
      <c r="B800" s="32"/>
      <c r="C800" s="33" t="s">
        <v>10</v>
      </c>
      <c r="D800" s="34"/>
      <c r="E800" s="26" t="s">
        <v>53</v>
      </c>
      <c r="F800" s="26" t="s">
        <v>54</v>
      </c>
      <c r="G800" s="33" t="s">
        <v>14</v>
      </c>
      <c r="H800" s="33"/>
      <c r="I800" s="34"/>
      <c r="J800" s="18">
        <v>13</v>
      </c>
      <c r="K800" s="27">
        <v>0</v>
      </c>
      <c r="L800" s="35">
        <v>6</v>
      </c>
      <c r="M800" s="36"/>
      <c r="N800" s="27">
        <v>6</v>
      </c>
      <c r="O800" s="19">
        <v>0</v>
      </c>
    </row>
    <row r="801" spans="1:15" ht="24.95" customHeight="1" x14ac:dyDescent="0.15">
      <c r="A801" s="31">
        <v>45517</v>
      </c>
      <c r="B801" s="32"/>
      <c r="C801" s="33" t="s">
        <v>10</v>
      </c>
      <c r="D801" s="34"/>
      <c r="E801" s="26" t="s">
        <v>69</v>
      </c>
      <c r="F801" s="26" t="s">
        <v>121</v>
      </c>
      <c r="G801" s="33" t="s">
        <v>11</v>
      </c>
      <c r="H801" s="33"/>
      <c r="I801" s="34"/>
      <c r="J801" s="18">
        <v>20</v>
      </c>
      <c r="K801" s="27">
        <v>0</v>
      </c>
      <c r="L801" s="35">
        <v>3.08</v>
      </c>
      <c r="M801" s="36"/>
      <c r="N801" s="27">
        <v>13.21</v>
      </c>
      <c r="O801" s="19">
        <v>0</v>
      </c>
    </row>
    <row r="802" spans="1:15" ht="24.95" customHeight="1" x14ac:dyDescent="0.15">
      <c r="A802" s="31">
        <v>45517</v>
      </c>
      <c r="B802" s="32"/>
      <c r="C802" s="33" t="s">
        <v>10</v>
      </c>
      <c r="D802" s="34"/>
      <c r="E802" s="26" t="s">
        <v>64</v>
      </c>
      <c r="F802" s="26" t="s">
        <v>65</v>
      </c>
      <c r="G802" s="33" t="s">
        <v>11</v>
      </c>
      <c r="H802" s="33"/>
      <c r="I802" s="34"/>
      <c r="J802" s="18">
        <v>6</v>
      </c>
      <c r="K802" s="27">
        <v>0</v>
      </c>
      <c r="L802" s="35">
        <v>3</v>
      </c>
      <c r="M802" s="36"/>
      <c r="N802" s="27">
        <v>11</v>
      </c>
      <c r="O802" s="19">
        <v>0</v>
      </c>
    </row>
    <row r="803" spans="1:15" ht="24.95" customHeight="1" x14ac:dyDescent="0.15">
      <c r="A803" s="31">
        <v>45517</v>
      </c>
      <c r="B803" s="32"/>
      <c r="C803" s="33" t="s">
        <v>10</v>
      </c>
      <c r="D803" s="34"/>
      <c r="E803" s="26" t="s">
        <v>19</v>
      </c>
      <c r="F803" s="26" t="s">
        <v>110</v>
      </c>
      <c r="G803" s="33" t="s">
        <v>14</v>
      </c>
      <c r="H803" s="33"/>
      <c r="I803" s="34"/>
      <c r="J803" s="18">
        <v>24</v>
      </c>
      <c r="K803" s="27">
        <v>0</v>
      </c>
      <c r="L803" s="35">
        <v>4</v>
      </c>
      <c r="M803" s="36"/>
      <c r="N803" s="27">
        <v>43</v>
      </c>
      <c r="O803" s="19">
        <v>0</v>
      </c>
    </row>
    <row r="804" spans="1:15" ht="24.95" customHeight="1" x14ac:dyDescent="0.15">
      <c r="A804" s="31">
        <v>45517</v>
      </c>
      <c r="B804" s="32"/>
      <c r="C804" s="33" t="s">
        <v>10</v>
      </c>
      <c r="D804" s="34"/>
      <c r="E804" s="26" t="s">
        <v>115</v>
      </c>
      <c r="F804" s="26" t="s">
        <v>116</v>
      </c>
      <c r="G804" s="33" t="s">
        <v>14</v>
      </c>
      <c r="H804" s="33"/>
      <c r="I804" s="34"/>
      <c r="J804" s="18">
        <v>26</v>
      </c>
      <c r="K804" s="27">
        <v>0</v>
      </c>
      <c r="L804" s="35">
        <v>5</v>
      </c>
      <c r="M804" s="36"/>
      <c r="N804" s="27">
        <v>15</v>
      </c>
      <c r="O804" s="19">
        <v>0</v>
      </c>
    </row>
    <row r="805" spans="1:15" ht="24.95" customHeight="1" x14ac:dyDescent="0.15">
      <c r="A805" s="31">
        <v>45517</v>
      </c>
      <c r="B805" s="32"/>
      <c r="C805" s="33" t="s">
        <v>10</v>
      </c>
      <c r="D805" s="34"/>
      <c r="E805" s="26" t="s">
        <v>30</v>
      </c>
      <c r="F805" s="26" t="s">
        <v>39</v>
      </c>
      <c r="G805" s="33" t="s">
        <v>14</v>
      </c>
      <c r="H805" s="33"/>
      <c r="I805" s="34"/>
      <c r="J805" s="18">
        <v>38</v>
      </c>
      <c r="K805" s="27">
        <v>0</v>
      </c>
      <c r="L805" s="35">
        <v>5</v>
      </c>
      <c r="M805" s="36"/>
      <c r="N805" s="27">
        <v>38</v>
      </c>
      <c r="O805" s="19">
        <v>0</v>
      </c>
    </row>
    <row r="806" spans="1:15" ht="24.95" customHeight="1" x14ac:dyDescent="0.15">
      <c r="A806" s="31">
        <v>45517</v>
      </c>
      <c r="B806" s="32"/>
      <c r="C806" s="33" t="s">
        <v>10</v>
      </c>
      <c r="D806" s="34"/>
      <c r="E806" s="26" t="s">
        <v>98</v>
      </c>
      <c r="F806" s="26" t="s">
        <v>136</v>
      </c>
      <c r="G806" s="33" t="s">
        <v>47</v>
      </c>
      <c r="H806" s="33"/>
      <c r="I806" s="34"/>
      <c r="J806" s="18">
        <v>30</v>
      </c>
      <c r="K806" s="27">
        <v>0</v>
      </c>
      <c r="L806" s="35">
        <v>3</v>
      </c>
      <c r="M806" s="36"/>
      <c r="N806" s="27">
        <v>56</v>
      </c>
      <c r="O806" s="19">
        <v>0</v>
      </c>
    </row>
    <row r="807" spans="1:15" ht="24.95" customHeight="1" x14ac:dyDescent="0.15">
      <c r="A807" s="31">
        <v>45517</v>
      </c>
      <c r="B807" s="32"/>
      <c r="C807" s="33" t="s">
        <v>10</v>
      </c>
      <c r="D807" s="34"/>
      <c r="E807" s="26" t="s">
        <v>69</v>
      </c>
      <c r="F807" s="26" t="s">
        <v>80</v>
      </c>
      <c r="G807" s="33" t="s">
        <v>14</v>
      </c>
      <c r="H807" s="33"/>
      <c r="I807" s="34"/>
      <c r="J807" s="18">
        <v>18</v>
      </c>
      <c r="K807" s="27">
        <v>0</v>
      </c>
      <c r="L807" s="35">
        <v>2.09</v>
      </c>
      <c r="M807" s="36"/>
      <c r="N807" s="27">
        <v>46.02</v>
      </c>
      <c r="O807" s="19">
        <v>0</v>
      </c>
    </row>
    <row r="808" spans="1:15" ht="24.95" customHeight="1" x14ac:dyDescent="0.15">
      <c r="A808" s="31">
        <v>45517</v>
      </c>
      <c r="B808" s="32"/>
      <c r="C808" s="33" t="s">
        <v>10</v>
      </c>
      <c r="D808" s="34"/>
      <c r="E808" s="26" t="s">
        <v>15</v>
      </c>
      <c r="F808" s="26" t="s">
        <v>314</v>
      </c>
      <c r="G808" s="33" t="s">
        <v>125</v>
      </c>
      <c r="H808" s="33"/>
      <c r="I808" s="34"/>
      <c r="J808" s="18">
        <v>18</v>
      </c>
      <c r="K808" s="27">
        <v>0</v>
      </c>
      <c r="L808" s="35">
        <v>9</v>
      </c>
      <c r="M808" s="36"/>
      <c r="N808" s="27">
        <v>20</v>
      </c>
      <c r="O808" s="19">
        <v>0</v>
      </c>
    </row>
    <row r="809" spans="1:15" ht="24.95" customHeight="1" x14ac:dyDescent="0.15">
      <c r="A809" s="31">
        <v>45517</v>
      </c>
      <c r="B809" s="32"/>
      <c r="C809" s="33" t="s">
        <v>10</v>
      </c>
      <c r="D809" s="34"/>
      <c r="E809" s="26" t="s">
        <v>35</v>
      </c>
      <c r="F809" s="26" t="s">
        <v>114</v>
      </c>
      <c r="G809" s="33" t="s">
        <v>14</v>
      </c>
      <c r="H809" s="33"/>
      <c r="I809" s="34"/>
      <c r="J809" s="18">
        <v>20</v>
      </c>
      <c r="K809" s="27">
        <v>0</v>
      </c>
      <c r="L809" s="35">
        <v>4</v>
      </c>
      <c r="M809" s="36"/>
      <c r="N809" s="27">
        <v>55</v>
      </c>
      <c r="O809" s="19">
        <v>0</v>
      </c>
    </row>
    <row r="810" spans="1:15" ht="24.95" customHeight="1" x14ac:dyDescent="0.15">
      <c r="A810" s="31">
        <v>45517</v>
      </c>
      <c r="B810" s="32"/>
      <c r="C810" s="33" t="s">
        <v>10</v>
      </c>
      <c r="D810" s="34"/>
      <c r="E810" s="26" t="s">
        <v>91</v>
      </c>
      <c r="F810" s="26" t="s">
        <v>92</v>
      </c>
      <c r="G810" s="33" t="s">
        <v>14</v>
      </c>
      <c r="H810" s="33"/>
      <c r="I810" s="34"/>
      <c r="J810" s="18">
        <v>35</v>
      </c>
      <c r="K810" s="27">
        <v>0</v>
      </c>
      <c r="L810" s="35">
        <v>7</v>
      </c>
      <c r="M810" s="36"/>
      <c r="N810" s="27">
        <v>24</v>
      </c>
      <c r="O810" s="19">
        <v>0</v>
      </c>
    </row>
    <row r="811" spans="1:15" ht="24.95" customHeight="1" x14ac:dyDescent="0.15">
      <c r="A811" s="31">
        <v>45517</v>
      </c>
      <c r="B811" s="32"/>
      <c r="C811" s="33" t="s">
        <v>10</v>
      </c>
      <c r="D811" s="34"/>
      <c r="E811" s="26" t="s">
        <v>67</v>
      </c>
      <c r="F811" s="26" t="s">
        <v>68</v>
      </c>
      <c r="G811" s="33" t="s">
        <v>14</v>
      </c>
      <c r="H811" s="33"/>
      <c r="I811" s="34"/>
      <c r="J811" s="18">
        <v>17</v>
      </c>
      <c r="K811" s="27">
        <v>0</v>
      </c>
      <c r="L811" s="35">
        <v>2</v>
      </c>
      <c r="M811" s="36"/>
      <c r="N811" s="27">
        <v>54</v>
      </c>
      <c r="O811" s="19">
        <v>0</v>
      </c>
    </row>
    <row r="812" spans="1:15" ht="24.95" customHeight="1" x14ac:dyDescent="0.15">
      <c r="A812" s="31">
        <v>45517</v>
      </c>
      <c r="B812" s="32"/>
      <c r="C812" s="33" t="s">
        <v>10</v>
      </c>
      <c r="D812" s="34"/>
      <c r="E812" s="26" t="s">
        <v>51</v>
      </c>
      <c r="F812" s="26" t="s">
        <v>52</v>
      </c>
      <c r="G812" s="33" t="s">
        <v>14</v>
      </c>
      <c r="H812" s="33"/>
      <c r="I812" s="34"/>
      <c r="J812" s="18">
        <v>42</v>
      </c>
      <c r="K812" s="27">
        <v>45</v>
      </c>
      <c r="L812" s="35">
        <v>10</v>
      </c>
      <c r="M812" s="36"/>
      <c r="N812" s="27">
        <v>45</v>
      </c>
      <c r="O812" s="19">
        <v>67520</v>
      </c>
    </row>
    <row r="813" spans="1:15" ht="24.95" customHeight="1" x14ac:dyDescent="0.15">
      <c r="A813" s="31">
        <v>45517</v>
      </c>
      <c r="B813" s="32"/>
      <c r="C813" s="33" t="s">
        <v>10</v>
      </c>
      <c r="D813" s="34"/>
      <c r="E813" s="26" t="s">
        <v>120</v>
      </c>
      <c r="F813" s="26" t="s">
        <v>44</v>
      </c>
      <c r="G813" s="33" t="s">
        <v>11</v>
      </c>
      <c r="H813" s="33"/>
      <c r="I813" s="34"/>
      <c r="J813" s="18">
        <v>5</v>
      </c>
      <c r="K813" s="27">
        <v>0</v>
      </c>
      <c r="L813" s="35">
        <v>0.59</v>
      </c>
      <c r="M813" s="36"/>
      <c r="N813" s="27">
        <v>16.11</v>
      </c>
      <c r="O813" s="19">
        <v>0</v>
      </c>
    </row>
    <row r="814" spans="1:15" ht="24.95" customHeight="1" x14ac:dyDescent="0.15">
      <c r="A814" s="31">
        <v>45517</v>
      </c>
      <c r="B814" s="32"/>
      <c r="C814" s="33" t="s">
        <v>10</v>
      </c>
      <c r="D814" s="34"/>
      <c r="E814" s="26" t="s">
        <v>59</v>
      </c>
      <c r="F814" s="26" t="s">
        <v>60</v>
      </c>
      <c r="G814" s="33" t="s">
        <v>14</v>
      </c>
      <c r="H814" s="33"/>
      <c r="I814" s="34"/>
      <c r="J814" s="18">
        <v>25</v>
      </c>
      <c r="K814" s="27">
        <v>0</v>
      </c>
      <c r="L814" s="35">
        <v>7</v>
      </c>
      <c r="M814" s="36"/>
      <c r="N814" s="27">
        <v>50</v>
      </c>
      <c r="O814" s="19">
        <v>0</v>
      </c>
    </row>
    <row r="815" spans="1:15" ht="24.95" customHeight="1" x14ac:dyDescent="0.15">
      <c r="A815" s="31">
        <v>45517</v>
      </c>
      <c r="B815" s="32"/>
      <c r="C815" s="33" t="s">
        <v>10</v>
      </c>
      <c r="D815" s="34"/>
      <c r="E815" s="26" t="s">
        <v>42</v>
      </c>
      <c r="F815" s="26" t="s">
        <v>43</v>
      </c>
      <c r="G815" s="33" t="s">
        <v>14</v>
      </c>
      <c r="H815" s="33"/>
      <c r="I815" s="34"/>
      <c r="J815" s="18">
        <v>20</v>
      </c>
      <c r="K815" s="27">
        <v>0</v>
      </c>
      <c r="L815" s="35">
        <v>5</v>
      </c>
      <c r="M815" s="36"/>
      <c r="N815" s="27">
        <v>25</v>
      </c>
      <c r="O815" s="19">
        <v>0</v>
      </c>
    </row>
    <row r="816" spans="1:15" ht="24.95" customHeight="1" x14ac:dyDescent="0.15">
      <c r="A816" s="31">
        <v>45517</v>
      </c>
      <c r="B816" s="32"/>
      <c r="C816" s="33" t="s">
        <v>10</v>
      </c>
      <c r="D816" s="34"/>
      <c r="E816" s="26" t="s">
        <v>107</v>
      </c>
      <c r="F816" s="26" t="s">
        <v>108</v>
      </c>
      <c r="G816" s="33" t="s">
        <v>14</v>
      </c>
      <c r="H816" s="33"/>
      <c r="I816" s="34"/>
      <c r="J816" s="18">
        <v>20</v>
      </c>
      <c r="K816" s="27">
        <v>0</v>
      </c>
      <c r="L816" s="35">
        <v>5</v>
      </c>
      <c r="M816" s="36"/>
      <c r="N816" s="27">
        <v>18</v>
      </c>
      <c r="O816" s="19">
        <v>0</v>
      </c>
    </row>
    <row r="817" spans="1:15" ht="24.95" customHeight="1" x14ac:dyDescent="0.15">
      <c r="A817" s="31">
        <v>45517</v>
      </c>
      <c r="B817" s="32"/>
      <c r="C817" s="33" t="s">
        <v>10</v>
      </c>
      <c r="D817" s="34"/>
      <c r="E817" s="26" t="s">
        <v>118</v>
      </c>
      <c r="F817" s="26" t="s">
        <v>119</v>
      </c>
      <c r="G817" s="33" t="s">
        <v>14</v>
      </c>
      <c r="H817" s="33"/>
      <c r="I817" s="34"/>
      <c r="J817" s="18">
        <v>25</v>
      </c>
      <c r="K817" s="27">
        <v>50</v>
      </c>
      <c r="L817" s="35">
        <v>7</v>
      </c>
      <c r="M817" s="36"/>
      <c r="N817" s="27">
        <v>48</v>
      </c>
      <c r="O817" s="19">
        <v>74580</v>
      </c>
    </row>
    <row r="818" spans="1:15" ht="24.95" customHeight="1" x14ac:dyDescent="0.15">
      <c r="A818" s="31">
        <v>45517</v>
      </c>
      <c r="B818" s="32"/>
      <c r="C818" s="33" t="s">
        <v>10</v>
      </c>
      <c r="D818" s="34"/>
      <c r="E818" s="26" t="s">
        <v>96</v>
      </c>
      <c r="F818" s="26" t="s">
        <v>265</v>
      </c>
      <c r="G818" s="33" t="s">
        <v>14</v>
      </c>
      <c r="H818" s="33"/>
      <c r="I818" s="34"/>
      <c r="J818" s="18">
        <v>2</v>
      </c>
      <c r="K818" s="27">
        <v>0</v>
      </c>
      <c r="L818" s="35">
        <v>2</v>
      </c>
      <c r="M818" s="36"/>
      <c r="N818" s="27">
        <v>52</v>
      </c>
      <c r="O818" s="19">
        <v>0</v>
      </c>
    </row>
    <row r="819" spans="1:15" ht="24.95" customHeight="1" x14ac:dyDescent="0.15">
      <c r="A819" s="31">
        <v>45517</v>
      </c>
      <c r="B819" s="32"/>
      <c r="C819" s="33" t="s">
        <v>10</v>
      </c>
      <c r="D819" s="34"/>
      <c r="E819" s="26" t="s">
        <v>62</v>
      </c>
      <c r="F819" s="26" t="s">
        <v>63</v>
      </c>
      <c r="G819" s="33" t="s">
        <v>14</v>
      </c>
      <c r="H819" s="33"/>
      <c r="I819" s="34"/>
      <c r="J819" s="18">
        <v>13</v>
      </c>
      <c r="K819" s="27">
        <v>0</v>
      </c>
      <c r="L819" s="35">
        <v>2</v>
      </c>
      <c r="M819" s="36"/>
      <c r="N819" s="27">
        <v>27</v>
      </c>
      <c r="O819" s="19">
        <v>0</v>
      </c>
    </row>
    <row r="820" spans="1:15" ht="24.95" customHeight="1" x14ac:dyDescent="0.15">
      <c r="A820" s="31">
        <v>45517</v>
      </c>
      <c r="B820" s="32"/>
      <c r="C820" s="33" t="s">
        <v>10</v>
      </c>
      <c r="D820" s="34"/>
      <c r="E820" s="26" t="s">
        <v>94</v>
      </c>
      <c r="F820" s="26" t="s">
        <v>95</v>
      </c>
      <c r="G820" s="33" t="s">
        <v>14</v>
      </c>
      <c r="H820" s="33"/>
      <c r="I820" s="34"/>
      <c r="J820" s="18">
        <v>38</v>
      </c>
      <c r="K820" s="27">
        <v>0</v>
      </c>
      <c r="L820" s="35">
        <v>9</v>
      </c>
      <c r="M820" s="36"/>
      <c r="N820" s="27">
        <v>51.97</v>
      </c>
      <c r="O820" s="19">
        <v>0</v>
      </c>
    </row>
    <row r="821" spans="1:15" ht="24.95" customHeight="1" x14ac:dyDescent="0.15">
      <c r="A821" s="31">
        <v>45517</v>
      </c>
      <c r="B821" s="32"/>
      <c r="C821" s="33" t="s">
        <v>10</v>
      </c>
      <c r="D821" s="34"/>
      <c r="E821" s="26" t="s">
        <v>33</v>
      </c>
      <c r="F821" s="26" t="s">
        <v>41</v>
      </c>
      <c r="G821" s="33" t="s">
        <v>14</v>
      </c>
      <c r="H821" s="33"/>
      <c r="I821" s="34"/>
      <c r="J821" s="18">
        <v>21</v>
      </c>
      <c r="K821" s="27">
        <v>0</v>
      </c>
      <c r="L821" s="35">
        <v>5</v>
      </c>
      <c r="M821" s="36"/>
      <c r="N821" s="27">
        <v>25</v>
      </c>
      <c r="O821" s="19">
        <v>0</v>
      </c>
    </row>
    <row r="822" spans="1:15" ht="24.95" customHeight="1" x14ac:dyDescent="0.15">
      <c r="A822" s="31">
        <v>45517</v>
      </c>
      <c r="B822" s="32"/>
      <c r="C822" s="33" t="s">
        <v>10</v>
      </c>
      <c r="D822" s="34"/>
      <c r="E822" s="26" t="s">
        <v>55</v>
      </c>
      <c r="F822" s="26" t="s">
        <v>56</v>
      </c>
      <c r="G822" s="33" t="s">
        <v>11</v>
      </c>
      <c r="H822" s="33"/>
      <c r="I822" s="34"/>
      <c r="J822" s="18">
        <v>6</v>
      </c>
      <c r="K822" s="27">
        <v>0</v>
      </c>
      <c r="L822" s="35">
        <v>0.92</v>
      </c>
      <c r="M822" s="36"/>
      <c r="N822" s="27">
        <v>28.85</v>
      </c>
      <c r="O822" s="19">
        <v>0</v>
      </c>
    </row>
    <row r="823" spans="1:15" ht="24.95" customHeight="1" x14ac:dyDescent="0.15">
      <c r="A823" s="31">
        <v>45517</v>
      </c>
      <c r="B823" s="32"/>
      <c r="C823" s="33" t="s">
        <v>10</v>
      </c>
      <c r="D823" s="34"/>
      <c r="E823" s="26" t="s">
        <v>84</v>
      </c>
      <c r="F823" s="26" t="s">
        <v>85</v>
      </c>
      <c r="G823" s="33" t="s">
        <v>11</v>
      </c>
      <c r="H823" s="33"/>
      <c r="I823" s="34"/>
      <c r="J823" s="18">
        <v>3</v>
      </c>
      <c r="K823" s="27">
        <v>0</v>
      </c>
      <c r="L823" s="35">
        <v>0.38</v>
      </c>
      <c r="M823" s="36"/>
      <c r="N823" s="27">
        <v>31.26</v>
      </c>
      <c r="O823" s="19">
        <v>0</v>
      </c>
    </row>
    <row r="824" spans="1:15" ht="24.95" customHeight="1" x14ac:dyDescent="0.15">
      <c r="A824" s="31">
        <v>45517</v>
      </c>
      <c r="B824" s="32"/>
      <c r="C824" s="33" t="s">
        <v>10</v>
      </c>
      <c r="D824" s="34"/>
      <c r="E824" s="26" t="s">
        <v>30</v>
      </c>
      <c r="F824" s="26" t="s">
        <v>281</v>
      </c>
      <c r="G824" s="33" t="s">
        <v>14</v>
      </c>
      <c r="H824" s="33"/>
      <c r="I824" s="34"/>
      <c r="J824" s="18">
        <v>62</v>
      </c>
      <c r="K824" s="27">
        <v>0</v>
      </c>
      <c r="L824" s="35">
        <v>10</v>
      </c>
      <c r="M824" s="36"/>
      <c r="N824" s="27">
        <v>6</v>
      </c>
      <c r="O824" s="19">
        <v>0</v>
      </c>
    </row>
    <row r="825" spans="1:15" ht="24.95" customHeight="1" x14ac:dyDescent="0.15">
      <c r="A825" s="31">
        <v>45517</v>
      </c>
      <c r="B825" s="32"/>
      <c r="C825" s="33" t="s">
        <v>10</v>
      </c>
      <c r="D825" s="34"/>
      <c r="E825" s="26" t="s">
        <v>69</v>
      </c>
      <c r="F825" s="26" t="s">
        <v>308</v>
      </c>
      <c r="G825" s="33" t="s">
        <v>125</v>
      </c>
      <c r="H825" s="33"/>
      <c r="I825" s="34"/>
      <c r="J825" s="18">
        <v>38</v>
      </c>
      <c r="K825" s="27">
        <v>0</v>
      </c>
      <c r="L825" s="35">
        <v>13</v>
      </c>
      <c r="M825" s="36"/>
      <c r="N825" s="27">
        <v>36</v>
      </c>
      <c r="O825" s="19">
        <v>0</v>
      </c>
    </row>
    <row r="826" spans="1:15" ht="24.95" customHeight="1" x14ac:dyDescent="0.15">
      <c r="A826" s="31">
        <v>45517</v>
      </c>
      <c r="B826" s="32"/>
      <c r="C826" s="33" t="s">
        <v>10</v>
      </c>
      <c r="D826" s="34"/>
      <c r="E826" s="26" t="s">
        <v>30</v>
      </c>
      <c r="F826" s="26" t="s">
        <v>105</v>
      </c>
      <c r="G826" s="33" t="s">
        <v>14</v>
      </c>
      <c r="H826" s="33"/>
      <c r="I826" s="34"/>
      <c r="J826" s="18">
        <v>34</v>
      </c>
      <c r="K826" s="27">
        <v>160</v>
      </c>
      <c r="L826" s="35">
        <v>20</v>
      </c>
      <c r="M826" s="36"/>
      <c r="N826" s="27">
        <v>180</v>
      </c>
      <c r="O826" s="19">
        <v>236500</v>
      </c>
    </row>
    <row r="827" spans="1:15" ht="24.95" customHeight="1" x14ac:dyDescent="0.15">
      <c r="A827" s="31">
        <v>45517</v>
      </c>
      <c r="B827" s="32"/>
      <c r="C827" s="33" t="s">
        <v>10</v>
      </c>
      <c r="D827" s="34"/>
      <c r="E827" s="26" t="s">
        <v>25</v>
      </c>
      <c r="F827" s="26" t="s">
        <v>32</v>
      </c>
      <c r="G827" s="33" t="s">
        <v>14</v>
      </c>
      <c r="H827" s="33"/>
      <c r="I827" s="34"/>
      <c r="J827" s="18">
        <v>33</v>
      </c>
      <c r="K827" s="27">
        <v>0</v>
      </c>
      <c r="L827" s="35">
        <v>14</v>
      </c>
      <c r="M827" s="36"/>
      <c r="N827" s="27">
        <v>337</v>
      </c>
      <c r="O827" s="19">
        <v>0</v>
      </c>
    </row>
    <row r="828" spans="1:15" ht="24.95" customHeight="1" x14ac:dyDescent="0.15">
      <c r="A828" s="31">
        <v>45517</v>
      </c>
      <c r="B828" s="32"/>
      <c r="C828" s="33" t="s">
        <v>10</v>
      </c>
      <c r="D828" s="34"/>
      <c r="E828" s="26" t="s">
        <v>30</v>
      </c>
      <c r="F828" s="26" t="s">
        <v>74</v>
      </c>
      <c r="G828" s="33" t="s">
        <v>75</v>
      </c>
      <c r="H828" s="33"/>
      <c r="I828" s="34"/>
      <c r="J828" s="18">
        <v>74</v>
      </c>
      <c r="K828" s="27">
        <v>70.41</v>
      </c>
      <c r="L828" s="35">
        <v>70.41</v>
      </c>
      <c r="M828" s="36"/>
      <c r="N828" s="27">
        <v>100</v>
      </c>
      <c r="O828" s="19">
        <v>0</v>
      </c>
    </row>
    <row r="829" spans="1:15" ht="24.95" customHeight="1" x14ac:dyDescent="0.15">
      <c r="A829" s="31">
        <v>45517</v>
      </c>
      <c r="B829" s="32"/>
      <c r="C829" s="33" t="s">
        <v>10</v>
      </c>
      <c r="D829" s="34"/>
      <c r="E829" s="26" t="s">
        <v>30</v>
      </c>
      <c r="F829" s="26" t="s">
        <v>31</v>
      </c>
      <c r="G829" s="33" t="s">
        <v>14</v>
      </c>
      <c r="H829" s="33"/>
      <c r="I829" s="34"/>
      <c r="J829" s="18">
        <v>35</v>
      </c>
      <c r="K829" s="27">
        <v>0</v>
      </c>
      <c r="L829" s="35">
        <v>35</v>
      </c>
      <c r="M829" s="36"/>
      <c r="N829" s="27">
        <v>202</v>
      </c>
      <c r="O829" s="19">
        <v>0</v>
      </c>
    </row>
    <row r="830" spans="1:15" ht="24.95" customHeight="1" x14ac:dyDescent="0.15">
      <c r="A830" s="31">
        <v>45517</v>
      </c>
      <c r="B830" s="32"/>
      <c r="C830" s="33" t="s">
        <v>10</v>
      </c>
      <c r="D830" s="34"/>
      <c r="E830" s="26" t="s">
        <v>30</v>
      </c>
      <c r="F830" s="26" t="s">
        <v>79</v>
      </c>
      <c r="G830" s="33" t="s">
        <v>14</v>
      </c>
      <c r="H830" s="33"/>
      <c r="I830" s="34"/>
      <c r="J830" s="18">
        <v>46</v>
      </c>
      <c r="K830" s="27">
        <v>0</v>
      </c>
      <c r="L830" s="35">
        <v>46</v>
      </c>
      <c r="M830" s="36"/>
      <c r="N830" s="27">
        <v>202</v>
      </c>
      <c r="O830" s="19">
        <v>0</v>
      </c>
    </row>
    <row r="831" spans="1:15" ht="24.95" customHeight="1" x14ac:dyDescent="0.15">
      <c r="A831" s="31">
        <v>45517</v>
      </c>
      <c r="B831" s="32"/>
      <c r="C831" s="33" t="s">
        <v>10</v>
      </c>
      <c r="D831" s="34"/>
      <c r="E831" s="26" t="s">
        <v>126</v>
      </c>
      <c r="F831" s="26" t="s">
        <v>127</v>
      </c>
      <c r="G831" s="33" t="s">
        <v>14</v>
      </c>
      <c r="H831" s="33"/>
      <c r="I831" s="34"/>
      <c r="J831" s="18">
        <v>29</v>
      </c>
      <c r="K831" s="27">
        <v>0</v>
      </c>
      <c r="L831" s="35">
        <v>6</v>
      </c>
      <c r="M831" s="36"/>
      <c r="N831" s="27">
        <v>55</v>
      </c>
      <c r="O831" s="19">
        <v>0</v>
      </c>
    </row>
    <row r="832" spans="1:15" ht="24.95" customHeight="1" x14ac:dyDescent="0.15">
      <c r="A832" s="31">
        <v>45517</v>
      </c>
      <c r="B832" s="32"/>
      <c r="C832" s="33" t="s">
        <v>10</v>
      </c>
      <c r="D832" s="34"/>
      <c r="E832" s="26" t="s">
        <v>103</v>
      </c>
      <c r="F832" s="26" t="s">
        <v>104</v>
      </c>
      <c r="G832" s="33" t="s">
        <v>14</v>
      </c>
      <c r="H832" s="33"/>
      <c r="I832" s="34"/>
      <c r="J832" s="18">
        <v>55</v>
      </c>
      <c r="K832" s="27">
        <v>40</v>
      </c>
      <c r="L832" s="35">
        <v>10</v>
      </c>
      <c r="M832" s="36"/>
      <c r="N832" s="27">
        <v>55</v>
      </c>
      <c r="O832" s="19">
        <v>0</v>
      </c>
    </row>
    <row r="833" spans="1:15" ht="24.95" customHeight="1" x14ac:dyDescent="0.15">
      <c r="A833" s="31">
        <v>45517</v>
      </c>
      <c r="B833" s="32"/>
      <c r="C833" s="33" t="s">
        <v>10</v>
      </c>
      <c r="D833" s="34"/>
      <c r="E833" s="26" t="s">
        <v>15</v>
      </c>
      <c r="F833" s="26" t="s">
        <v>18</v>
      </c>
      <c r="G833" s="33" t="s">
        <v>14</v>
      </c>
      <c r="H833" s="33"/>
      <c r="I833" s="34"/>
      <c r="J833" s="18">
        <v>21</v>
      </c>
      <c r="K833" s="27">
        <v>0</v>
      </c>
      <c r="L833" s="35">
        <v>5</v>
      </c>
      <c r="M833" s="36"/>
      <c r="N833" s="27">
        <v>42</v>
      </c>
      <c r="O833" s="19">
        <v>0</v>
      </c>
    </row>
    <row r="834" spans="1:15" ht="24.95" customHeight="1" x14ac:dyDescent="0.15">
      <c r="A834" s="31">
        <v>45517</v>
      </c>
      <c r="B834" s="32"/>
      <c r="C834" s="33" t="s">
        <v>10</v>
      </c>
      <c r="D834" s="34"/>
      <c r="E834" s="26" t="s">
        <v>30</v>
      </c>
      <c r="F834" s="26" t="s">
        <v>88</v>
      </c>
      <c r="G834" s="33" t="s">
        <v>14</v>
      </c>
      <c r="H834" s="33"/>
      <c r="I834" s="34"/>
      <c r="J834" s="18">
        <v>73</v>
      </c>
      <c r="K834" s="27">
        <v>0</v>
      </c>
      <c r="L834" s="35">
        <v>75</v>
      </c>
      <c r="M834" s="36"/>
      <c r="N834" s="27">
        <v>150</v>
      </c>
      <c r="O834" s="19">
        <v>0</v>
      </c>
    </row>
    <row r="835" spans="1:15" ht="24.95" customHeight="1" x14ac:dyDescent="0.15">
      <c r="A835" s="31">
        <v>45517</v>
      </c>
      <c r="B835" s="32"/>
      <c r="C835" s="33" t="s">
        <v>10</v>
      </c>
      <c r="D835" s="34"/>
      <c r="E835" s="26" t="s">
        <v>69</v>
      </c>
      <c r="F835" s="26" t="s">
        <v>80</v>
      </c>
      <c r="G835" s="33" t="s">
        <v>14</v>
      </c>
      <c r="H835" s="33"/>
      <c r="I835" s="34"/>
      <c r="J835" s="18">
        <v>34</v>
      </c>
      <c r="K835" s="27">
        <v>0</v>
      </c>
      <c r="L835" s="35">
        <v>6.7</v>
      </c>
      <c r="M835" s="36"/>
      <c r="N835" s="27">
        <v>48.11</v>
      </c>
      <c r="O835" s="19">
        <v>0</v>
      </c>
    </row>
    <row r="836" spans="1:15" ht="24.95" customHeight="1" x14ac:dyDescent="0.15">
      <c r="A836" s="31">
        <v>45517</v>
      </c>
      <c r="B836" s="32"/>
      <c r="C836" s="33" t="s">
        <v>10</v>
      </c>
      <c r="D836" s="34"/>
      <c r="E836" s="26" t="s">
        <v>30</v>
      </c>
      <c r="F836" s="26" t="s">
        <v>40</v>
      </c>
      <c r="G836" s="33" t="s">
        <v>14</v>
      </c>
      <c r="H836" s="33"/>
      <c r="I836" s="34"/>
      <c r="J836" s="18">
        <v>38</v>
      </c>
      <c r="K836" s="27">
        <v>40</v>
      </c>
      <c r="L836" s="35">
        <v>10</v>
      </c>
      <c r="M836" s="36"/>
      <c r="N836" s="27">
        <v>41</v>
      </c>
      <c r="O836" s="19">
        <v>60020</v>
      </c>
    </row>
    <row r="837" spans="1:15" ht="24.95" customHeight="1" x14ac:dyDescent="0.15">
      <c r="A837" s="31">
        <v>45517</v>
      </c>
      <c r="B837" s="32"/>
      <c r="C837" s="33" t="s">
        <v>10</v>
      </c>
      <c r="D837" s="34"/>
      <c r="E837" s="26" t="s">
        <v>30</v>
      </c>
      <c r="F837" s="26" t="s">
        <v>282</v>
      </c>
      <c r="G837" s="33" t="s">
        <v>14</v>
      </c>
      <c r="H837" s="33"/>
      <c r="I837" s="34"/>
      <c r="J837" s="18">
        <v>29</v>
      </c>
      <c r="K837" s="27">
        <v>0</v>
      </c>
      <c r="L837" s="35">
        <v>6</v>
      </c>
      <c r="M837" s="36"/>
      <c r="N837" s="27">
        <v>31</v>
      </c>
      <c r="O837" s="19">
        <v>0</v>
      </c>
    </row>
    <row r="838" spans="1:15" ht="24.95" customHeight="1" x14ac:dyDescent="0.15">
      <c r="A838" s="31">
        <v>45517</v>
      </c>
      <c r="B838" s="32"/>
      <c r="C838" s="33" t="s">
        <v>10</v>
      </c>
      <c r="D838" s="34"/>
      <c r="E838" s="26" t="s">
        <v>30</v>
      </c>
      <c r="F838" s="26" t="s">
        <v>90</v>
      </c>
      <c r="G838" s="33" t="s">
        <v>14</v>
      </c>
      <c r="H838" s="33"/>
      <c r="I838" s="34"/>
      <c r="J838" s="18">
        <v>44</v>
      </c>
      <c r="K838" s="27">
        <v>0</v>
      </c>
      <c r="L838" s="35">
        <v>39</v>
      </c>
      <c r="M838" s="36"/>
      <c r="N838" s="27">
        <v>33</v>
      </c>
      <c r="O838" s="19">
        <v>0</v>
      </c>
    </row>
    <row r="839" spans="1:15" ht="24.95" customHeight="1" x14ac:dyDescent="0.15">
      <c r="A839" s="31">
        <v>45517</v>
      </c>
      <c r="B839" s="32"/>
      <c r="C839" s="33" t="s">
        <v>10</v>
      </c>
      <c r="D839" s="34"/>
      <c r="E839" s="26" t="s">
        <v>30</v>
      </c>
      <c r="F839" s="26" t="s">
        <v>83</v>
      </c>
      <c r="G839" s="33" t="s">
        <v>75</v>
      </c>
      <c r="H839" s="33"/>
      <c r="I839" s="34"/>
      <c r="J839" s="18">
        <v>54</v>
      </c>
      <c r="K839" s="27">
        <v>86.66</v>
      </c>
      <c r="L839" s="35">
        <v>49.66</v>
      </c>
      <c r="M839" s="36"/>
      <c r="N839" s="27">
        <v>83</v>
      </c>
      <c r="O839" s="19">
        <v>0</v>
      </c>
    </row>
    <row r="840" spans="1:15" ht="24.95" customHeight="1" x14ac:dyDescent="0.15">
      <c r="A840" s="31">
        <v>45517</v>
      </c>
      <c r="B840" s="32"/>
      <c r="C840" s="33" t="s">
        <v>10</v>
      </c>
      <c r="D840" s="34"/>
      <c r="E840" s="26" t="s">
        <v>69</v>
      </c>
      <c r="F840" s="26" t="s">
        <v>70</v>
      </c>
      <c r="G840" s="33" t="s">
        <v>14</v>
      </c>
      <c r="H840" s="33"/>
      <c r="I840" s="34"/>
      <c r="J840" s="18">
        <v>15</v>
      </c>
      <c r="K840" s="27">
        <v>0</v>
      </c>
      <c r="L840" s="35">
        <v>3</v>
      </c>
      <c r="M840" s="36"/>
      <c r="N840" s="27">
        <v>43.6</v>
      </c>
      <c r="O840" s="19">
        <v>0</v>
      </c>
    </row>
    <row r="841" spans="1:15" ht="24.95" customHeight="1" x14ac:dyDescent="0.15">
      <c r="A841" s="31">
        <v>45517</v>
      </c>
      <c r="B841" s="32"/>
      <c r="C841" s="33" t="s">
        <v>10</v>
      </c>
      <c r="D841" s="34"/>
      <c r="E841" s="26" t="s">
        <v>69</v>
      </c>
      <c r="F841" s="26" t="s">
        <v>89</v>
      </c>
      <c r="G841" s="33" t="s">
        <v>14</v>
      </c>
      <c r="H841" s="33"/>
      <c r="I841" s="34"/>
      <c r="J841" s="18">
        <v>23</v>
      </c>
      <c r="K841" s="27">
        <v>0</v>
      </c>
      <c r="L841" s="35">
        <v>5</v>
      </c>
      <c r="M841" s="36"/>
      <c r="N841" s="27">
        <v>31</v>
      </c>
      <c r="O841" s="19">
        <v>0</v>
      </c>
    </row>
    <row r="842" spans="1:15" ht="24.95" customHeight="1" x14ac:dyDescent="0.15">
      <c r="A842" s="31">
        <v>45517</v>
      </c>
      <c r="B842" s="32"/>
      <c r="C842" s="33" t="s">
        <v>10</v>
      </c>
      <c r="D842" s="34"/>
      <c r="E842" s="26" t="s">
        <v>72</v>
      </c>
      <c r="F842" s="26" t="s">
        <v>73</v>
      </c>
      <c r="G842" s="33" t="s">
        <v>14</v>
      </c>
      <c r="H842" s="33"/>
      <c r="I842" s="34"/>
      <c r="J842" s="18">
        <v>15</v>
      </c>
      <c r="K842" s="27">
        <v>0</v>
      </c>
      <c r="L842" s="35">
        <v>3</v>
      </c>
      <c r="M842" s="36"/>
      <c r="N842" s="27">
        <v>27</v>
      </c>
      <c r="O842" s="19">
        <v>0</v>
      </c>
    </row>
    <row r="843" spans="1:15" ht="24.95" customHeight="1" x14ac:dyDescent="0.15">
      <c r="A843" s="31">
        <v>45517</v>
      </c>
      <c r="B843" s="32"/>
      <c r="C843" s="33" t="s">
        <v>10</v>
      </c>
      <c r="D843" s="34"/>
      <c r="E843" s="26" t="s">
        <v>30</v>
      </c>
      <c r="F843" s="26" t="s">
        <v>112</v>
      </c>
      <c r="G843" s="33" t="s">
        <v>14</v>
      </c>
      <c r="H843" s="33"/>
      <c r="I843" s="34"/>
      <c r="J843" s="18">
        <v>38</v>
      </c>
      <c r="K843" s="27">
        <v>0</v>
      </c>
      <c r="L843" s="35">
        <v>17</v>
      </c>
      <c r="M843" s="36"/>
      <c r="N843" s="27">
        <v>156</v>
      </c>
      <c r="O843" s="19">
        <v>0</v>
      </c>
    </row>
    <row r="844" spans="1:15" ht="24.95" customHeight="1" x14ac:dyDescent="0.15">
      <c r="A844" s="31">
        <v>45517</v>
      </c>
      <c r="B844" s="32"/>
      <c r="C844" s="33" t="s">
        <v>10</v>
      </c>
      <c r="D844" s="34"/>
      <c r="E844" s="26" t="s">
        <v>86</v>
      </c>
      <c r="F844" s="26" t="s">
        <v>87</v>
      </c>
      <c r="G844" s="33" t="s">
        <v>14</v>
      </c>
      <c r="H844" s="33"/>
      <c r="I844" s="34"/>
      <c r="J844" s="18">
        <v>12</v>
      </c>
      <c r="K844" s="27">
        <v>0</v>
      </c>
      <c r="L844" s="35">
        <v>3</v>
      </c>
      <c r="M844" s="36"/>
      <c r="N844" s="27">
        <v>47</v>
      </c>
      <c r="O844" s="19">
        <v>0</v>
      </c>
    </row>
    <row r="845" spans="1:15" ht="24.95" customHeight="1" x14ac:dyDescent="0.15">
      <c r="A845" s="31">
        <v>45517</v>
      </c>
      <c r="B845" s="32"/>
      <c r="C845" s="33" t="s">
        <v>10</v>
      </c>
      <c r="D845" s="34"/>
      <c r="E845" s="26" t="s">
        <v>96</v>
      </c>
      <c r="F845" s="26" t="s">
        <v>265</v>
      </c>
      <c r="G845" s="33" t="s">
        <v>14</v>
      </c>
      <c r="H845" s="33"/>
      <c r="I845" s="34"/>
      <c r="J845" s="18">
        <v>2</v>
      </c>
      <c r="K845" s="27">
        <v>0</v>
      </c>
      <c r="L845" s="35">
        <v>2</v>
      </c>
      <c r="M845" s="36"/>
      <c r="N845" s="27">
        <v>54</v>
      </c>
      <c r="O845" s="19">
        <v>0</v>
      </c>
    </row>
    <row r="846" spans="1:15" ht="24.95" customHeight="1" x14ac:dyDescent="0.15">
      <c r="A846" s="31">
        <v>45517</v>
      </c>
      <c r="B846" s="32"/>
      <c r="C846" s="33" t="s">
        <v>10</v>
      </c>
      <c r="D846" s="34"/>
      <c r="E846" s="26" t="s">
        <v>98</v>
      </c>
      <c r="F846" s="26" t="s">
        <v>99</v>
      </c>
      <c r="G846" s="33" t="s">
        <v>14</v>
      </c>
      <c r="H846" s="33"/>
      <c r="I846" s="34"/>
      <c r="J846" s="18">
        <v>3</v>
      </c>
      <c r="K846" s="27">
        <v>0</v>
      </c>
      <c r="L846" s="35">
        <v>0.5</v>
      </c>
      <c r="M846" s="36"/>
      <c r="N846" s="27">
        <v>87</v>
      </c>
      <c r="O846" s="19">
        <v>0</v>
      </c>
    </row>
    <row r="847" spans="1:15" ht="24.95" customHeight="1" x14ac:dyDescent="0.15">
      <c r="A847" s="31">
        <v>45517</v>
      </c>
      <c r="B847" s="32"/>
      <c r="C847" s="33" t="s">
        <v>10</v>
      </c>
      <c r="D847" s="34"/>
      <c r="E847" s="26" t="s">
        <v>25</v>
      </c>
      <c r="F847" s="26" t="s">
        <v>29</v>
      </c>
      <c r="G847" s="33" t="s">
        <v>14</v>
      </c>
      <c r="H847" s="33"/>
      <c r="I847" s="34"/>
      <c r="J847" s="18">
        <v>24</v>
      </c>
      <c r="K847" s="27">
        <v>0</v>
      </c>
      <c r="L847" s="35">
        <v>14</v>
      </c>
      <c r="M847" s="36"/>
      <c r="N847" s="27">
        <v>299</v>
      </c>
      <c r="O847" s="19">
        <v>0</v>
      </c>
    </row>
    <row r="848" spans="1:15" ht="24.95" customHeight="1" x14ac:dyDescent="0.15">
      <c r="A848" s="31">
        <v>45517</v>
      </c>
      <c r="B848" s="32"/>
      <c r="C848" s="33" t="s">
        <v>10</v>
      </c>
      <c r="D848" s="34"/>
      <c r="E848" s="26" t="s">
        <v>84</v>
      </c>
      <c r="F848" s="26" t="s">
        <v>109</v>
      </c>
      <c r="G848" s="33" t="s">
        <v>14</v>
      </c>
      <c r="H848" s="33"/>
      <c r="I848" s="34"/>
      <c r="J848" s="18">
        <v>4</v>
      </c>
      <c r="K848" s="27">
        <v>0</v>
      </c>
      <c r="L848" s="35">
        <v>15</v>
      </c>
      <c r="M848" s="36"/>
      <c r="N848" s="27">
        <v>12.5</v>
      </c>
      <c r="O848" s="19">
        <v>0</v>
      </c>
    </row>
    <row r="849" spans="1:15" ht="24.95" customHeight="1" x14ac:dyDescent="0.15">
      <c r="A849" s="31">
        <v>45516</v>
      </c>
      <c r="B849" s="32"/>
      <c r="C849" s="33" t="s">
        <v>10</v>
      </c>
      <c r="D849" s="34"/>
      <c r="E849" s="26" t="s">
        <v>15</v>
      </c>
      <c r="F849" s="26" t="s">
        <v>338</v>
      </c>
      <c r="G849" s="33" t="s">
        <v>14</v>
      </c>
      <c r="H849" s="33"/>
      <c r="I849" s="34"/>
      <c r="J849" s="18">
        <v>16</v>
      </c>
      <c r="K849" s="27">
        <v>0</v>
      </c>
      <c r="L849" s="35">
        <v>1.84</v>
      </c>
      <c r="M849" s="36"/>
      <c r="N849" s="27">
        <v>106.45</v>
      </c>
      <c r="O849" s="19">
        <v>0</v>
      </c>
    </row>
    <row r="850" spans="1:15" ht="24.95" customHeight="1" x14ac:dyDescent="0.15">
      <c r="A850" s="31">
        <v>45516</v>
      </c>
      <c r="B850" s="32"/>
      <c r="C850" s="33" t="s">
        <v>10</v>
      </c>
      <c r="D850" s="34"/>
      <c r="E850" s="26" t="s">
        <v>15</v>
      </c>
      <c r="F850" s="26" t="s">
        <v>140</v>
      </c>
      <c r="G850" s="33" t="s">
        <v>14</v>
      </c>
      <c r="H850" s="33"/>
      <c r="I850" s="34"/>
      <c r="J850" s="18">
        <v>14</v>
      </c>
      <c r="K850" s="27">
        <v>0</v>
      </c>
      <c r="L850" s="35">
        <v>1.37</v>
      </c>
      <c r="M850" s="36"/>
      <c r="N850" s="27">
        <v>69.7</v>
      </c>
      <c r="O850" s="19">
        <v>0</v>
      </c>
    </row>
    <row r="851" spans="1:15" ht="24.95" customHeight="1" x14ac:dyDescent="0.15">
      <c r="A851" s="31">
        <v>45516</v>
      </c>
      <c r="B851" s="32"/>
      <c r="C851" s="33" t="s">
        <v>10</v>
      </c>
      <c r="D851" s="34"/>
      <c r="E851" s="26" t="s">
        <v>57</v>
      </c>
      <c r="F851" s="26" t="s">
        <v>58</v>
      </c>
      <c r="G851" s="33" t="s">
        <v>14</v>
      </c>
      <c r="H851" s="33"/>
      <c r="I851" s="34"/>
      <c r="J851" s="18">
        <v>14</v>
      </c>
      <c r="K851" s="27">
        <v>0</v>
      </c>
      <c r="L851" s="35">
        <v>3</v>
      </c>
      <c r="M851" s="36"/>
      <c r="N851" s="27">
        <v>16</v>
      </c>
      <c r="O851" s="19">
        <v>0</v>
      </c>
    </row>
    <row r="852" spans="1:15" ht="24.95" customHeight="1" x14ac:dyDescent="0.15">
      <c r="A852" s="31">
        <v>45516</v>
      </c>
      <c r="B852" s="32"/>
      <c r="C852" s="33" t="s">
        <v>10</v>
      </c>
      <c r="D852" s="34"/>
      <c r="E852" s="26" t="s">
        <v>122</v>
      </c>
      <c r="F852" s="26" t="s">
        <v>123</v>
      </c>
      <c r="G852" s="33" t="s">
        <v>14</v>
      </c>
      <c r="H852" s="33"/>
      <c r="I852" s="34"/>
      <c r="J852" s="18">
        <v>32</v>
      </c>
      <c r="K852" s="27">
        <v>0</v>
      </c>
      <c r="L852" s="35">
        <v>8</v>
      </c>
      <c r="M852" s="36"/>
      <c r="N852" s="27">
        <v>23</v>
      </c>
      <c r="O852" s="19">
        <v>0</v>
      </c>
    </row>
    <row r="853" spans="1:15" ht="24.95" customHeight="1" x14ac:dyDescent="0.15">
      <c r="A853" s="31">
        <v>45516</v>
      </c>
      <c r="B853" s="32"/>
      <c r="C853" s="33" t="s">
        <v>10</v>
      </c>
      <c r="D853" s="34"/>
      <c r="E853" s="26" t="s">
        <v>77</v>
      </c>
      <c r="F853" s="26" t="s">
        <v>78</v>
      </c>
      <c r="G853" s="33" t="s">
        <v>14</v>
      </c>
      <c r="H853" s="33"/>
      <c r="I853" s="34"/>
      <c r="J853" s="18">
        <v>32</v>
      </c>
      <c r="K853" s="27">
        <v>0</v>
      </c>
      <c r="L853" s="35">
        <v>8</v>
      </c>
      <c r="M853" s="36"/>
      <c r="N853" s="27">
        <v>37.54</v>
      </c>
      <c r="O853" s="19">
        <v>0</v>
      </c>
    </row>
    <row r="854" spans="1:15" ht="24.95" customHeight="1" x14ac:dyDescent="0.15">
      <c r="A854" s="31">
        <v>45516</v>
      </c>
      <c r="B854" s="32"/>
      <c r="C854" s="33" t="s">
        <v>10</v>
      </c>
      <c r="D854" s="34"/>
      <c r="E854" s="26" t="s">
        <v>12</v>
      </c>
      <c r="F854" s="26" t="s">
        <v>13</v>
      </c>
      <c r="G854" s="33" t="s">
        <v>14</v>
      </c>
      <c r="H854" s="33"/>
      <c r="I854" s="34"/>
      <c r="J854" s="18">
        <v>3</v>
      </c>
      <c r="K854" s="27">
        <v>0</v>
      </c>
      <c r="L854" s="35">
        <v>2</v>
      </c>
      <c r="M854" s="36"/>
      <c r="N854" s="27">
        <v>33</v>
      </c>
      <c r="O854" s="19">
        <v>0</v>
      </c>
    </row>
    <row r="855" spans="1:15" ht="24.95" customHeight="1" x14ac:dyDescent="0.15">
      <c r="A855" s="31">
        <v>45516</v>
      </c>
      <c r="B855" s="32"/>
      <c r="C855" s="33" t="s">
        <v>10</v>
      </c>
      <c r="D855" s="34"/>
      <c r="E855" s="26" t="s">
        <v>45</v>
      </c>
      <c r="F855" s="26" t="s">
        <v>46</v>
      </c>
      <c r="G855" s="33" t="s">
        <v>47</v>
      </c>
      <c r="H855" s="33"/>
      <c r="I855" s="34"/>
      <c r="J855" s="18">
        <v>22</v>
      </c>
      <c r="K855" s="27">
        <v>0</v>
      </c>
      <c r="L855" s="35">
        <v>4</v>
      </c>
      <c r="M855" s="36"/>
      <c r="N855" s="27">
        <v>48</v>
      </c>
      <c r="O855" s="19">
        <v>0</v>
      </c>
    </row>
    <row r="856" spans="1:15" ht="24.95" customHeight="1" x14ac:dyDescent="0.15">
      <c r="A856" s="31">
        <v>45516</v>
      </c>
      <c r="B856" s="32"/>
      <c r="C856" s="33" t="s">
        <v>10</v>
      </c>
      <c r="D856" s="34"/>
      <c r="E856" s="26" t="s">
        <v>35</v>
      </c>
      <c r="F856" s="26" t="s">
        <v>36</v>
      </c>
      <c r="G856" s="33" t="s">
        <v>11</v>
      </c>
      <c r="H856" s="33"/>
      <c r="I856" s="34"/>
      <c r="J856" s="18">
        <v>7</v>
      </c>
      <c r="K856" s="27">
        <v>0</v>
      </c>
      <c r="L856" s="35">
        <v>0.7</v>
      </c>
      <c r="M856" s="36"/>
      <c r="N856" s="27">
        <v>20.170000000000002</v>
      </c>
      <c r="O856" s="19">
        <v>0</v>
      </c>
    </row>
    <row r="857" spans="1:15" ht="24.95" customHeight="1" x14ac:dyDescent="0.15">
      <c r="A857" s="31">
        <v>45516</v>
      </c>
      <c r="B857" s="32"/>
      <c r="C857" s="33" t="s">
        <v>10</v>
      </c>
      <c r="D857" s="34"/>
      <c r="E857" s="26" t="s">
        <v>16</v>
      </c>
      <c r="F857" s="26" t="s">
        <v>17</v>
      </c>
      <c r="G857" s="33" t="s">
        <v>14</v>
      </c>
      <c r="H857" s="33"/>
      <c r="I857" s="34"/>
      <c r="J857" s="18">
        <v>47</v>
      </c>
      <c r="K857" s="27">
        <v>52.56</v>
      </c>
      <c r="L857" s="35">
        <v>10</v>
      </c>
      <c r="M857" s="36"/>
      <c r="N857" s="27">
        <v>59.81</v>
      </c>
      <c r="O857" s="19">
        <v>80000</v>
      </c>
    </row>
    <row r="858" spans="1:15" ht="24.95" customHeight="1" x14ac:dyDescent="0.15">
      <c r="A858" s="31">
        <v>45516</v>
      </c>
      <c r="B858" s="32"/>
      <c r="C858" s="33" t="s">
        <v>10</v>
      </c>
      <c r="D858" s="34"/>
      <c r="E858" s="26" t="s">
        <v>53</v>
      </c>
      <c r="F858" s="26" t="s">
        <v>54</v>
      </c>
      <c r="G858" s="33" t="s">
        <v>14</v>
      </c>
      <c r="H858" s="33"/>
      <c r="I858" s="34"/>
      <c r="J858" s="18">
        <v>10</v>
      </c>
      <c r="K858" s="27">
        <v>0</v>
      </c>
      <c r="L858" s="35">
        <v>5</v>
      </c>
      <c r="M858" s="36"/>
      <c r="N858" s="27">
        <v>12</v>
      </c>
      <c r="O858" s="19">
        <v>0</v>
      </c>
    </row>
    <row r="859" spans="1:15" ht="24.95" customHeight="1" x14ac:dyDescent="0.15">
      <c r="A859" s="31">
        <v>45516</v>
      </c>
      <c r="B859" s="32"/>
      <c r="C859" s="33" t="s">
        <v>10</v>
      </c>
      <c r="D859" s="34"/>
      <c r="E859" s="26" t="s">
        <v>64</v>
      </c>
      <c r="F859" s="26" t="s">
        <v>65</v>
      </c>
      <c r="G859" s="33" t="s">
        <v>11</v>
      </c>
      <c r="H859" s="33"/>
      <c r="I859" s="34"/>
      <c r="J859" s="18">
        <v>6</v>
      </c>
      <c r="K859" s="27">
        <v>0</v>
      </c>
      <c r="L859" s="35">
        <v>3</v>
      </c>
      <c r="M859" s="36"/>
      <c r="N859" s="27">
        <v>14</v>
      </c>
      <c r="O859" s="19">
        <v>0</v>
      </c>
    </row>
    <row r="860" spans="1:15" ht="24.95" customHeight="1" x14ac:dyDescent="0.15">
      <c r="A860" s="31">
        <v>45516</v>
      </c>
      <c r="B860" s="32"/>
      <c r="C860" s="33" t="s">
        <v>10</v>
      </c>
      <c r="D860" s="34"/>
      <c r="E860" s="26" t="s">
        <v>64</v>
      </c>
      <c r="F860" s="26" t="s">
        <v>65</v>
      </c>
      <c r="G860" s="33" t="s">
        <v>11</v>
      </c>
      <c r="H860" s="33"/>
      <c r="I860" s="34"/>
      <c r="J860" s="18">
        <v>6</v>
      </c>
      <c r="K860" s="27">
        <v>0</v>
      </c>
      <c r="L860" s="35">
        <v>3</v>
      </c>
      <c r="M860" s="36"/>
      <c r="N860" s="27">
        <v>17</v>
      </c>
      <c r="O860" s="19">
        <v>0</v>
      </c>
    </row>
    <row r="861" spans="1:15" ht="24.95" customHeight="1" x14ac:dyDescent="0.15">
      <c r="A861" s="31">
        <v>45516</v>
      </c>
      <c r="B861" s="32"/>
      <c r="C861" s="33" t="s">
        <v>10</v>
      </c>
      <c r="D861" s="34"/>
      <c r="E861" s="26" t="s">
        <v>72</v>
      </c>
      <c r="F861" s="26" t="s">
        <v>73</v>
      </c>
      <c r="G861" s="33" t="s">
        <v>14</v>
      </c>
      <c r="H861" s="33"/>
      <c r="I861" s="34"/>
      <c r="J861" s="18">
        <v>35</v>
      </c>
      <c r="K861" s="27">
        <v>0</v>
      </c>
      <c r="L861" s="35">
        <v>7</v>
      </c>
      <c r="M861" s="36"/>
      <c r="N861" s="27">
        <v>30</v>
      </c>
      <c r="O861" s="19">
        <v>0</v>
      </c>
    </row>
    <row r="862" spans="1:15" ht="24.95" customHeight="1" x14ac:dyDescent="0.15">
      <c r="A862" s="31">
        <v>45516</v>
      </c>
      <c r="B862" s="32"/>
      <c r="C862" s="33" t="s">
        <v>10</v>
      </c>
      <c r="D862" s="34"/>
      <c r="E862" s="26" t="s">
        <v>30</v>
      </c>
      <c r="F862" s="26" t="s">
        <v>112</v>
      </c>
      <c r="G862" s="33" t="s">
        <v>14</v>
      </c>
      <c r="H862" s="33"/>
      <c r="I862" s="34"/>
      <c r="J862" s="18">
        <v>36</v>
      </c>
      <c r="K862" s="27">
        <v>0</v>
      </c>
      <c r="L862" s="35">
        <v>17</v>
      </c>
      <c r="M862" s="36"/>
      <c r="N862" s="27">
        <v>173</v>
      </c>
      <c r="O862" s="19">
        <v>0</v>
      </c>
    </row>
    <row r="863" spans="1:15" ht="24.95" customHeight="1" x14ac:dyDescent="0.15">
      <c r="A863" s="31">
        <v>45516</v>
      </c>
      <c r="B863" s="32"/>
      <c r="C863" s="33" t="s">
        <v>10</v>
      </c>
      <c r="D863" s="34"/>
      <c r="E863" s="26" t="s">
        <v>19</v>
      </c>
      <c r="F863" s="26" t="s">
        <v>110</v>
      </c>
      <c r="G863" s="33" t="s">
        <v>14</v>
      </c>
      <c r="H863" s="33"/>
      <c r="I863" s="34"/>
      <c r="J863" s="18">
        <v>42</v>
      </c>
      <c r="K863" s="27">
        <v>0</v>
      </c>
      <c r="L863" s="35">
        <v>7</v>
      </c>
      <c r="M863" s="36"/>
      <c r="N863" s="27">
        <v>47</v>
      </c>
      <c r="O863" s="19">
        <v>0</v>
      </c>
    </row>
    <row r="864" spans="1:15" ht="24.95" customHeight="1" x14ac:dyDescent="0.15">
      <c r="A864" s="31">
        <v>45516</v>
      </c>
      <c r="B864" s="32"/>
      <c r="C864" s="33" t="s">
        <v>10</v>
      </c>
      <c r="D864" s="34"/>
      <c r="E864" s="26" t="s">
        <v>15</v>
      </c>
      <c r="F864" s="26" t="s">
        <v>139</v>
      </c>
      <c r="G864" s="33" t="s">
        <v>14</v>
      </c>
      <c r="H864" s="33"/>
      <c r="I864" s="34"/>
      <c r="J864" s="18">
        <v>32</v>
      </c>
      <c r="K864" s="27">
        <v>0</v>
      </c>
      <c r="L864" s="35">
        <v>4</v>
      </c>
      <c r="M864" s="36"/>
      <c r="N864" s="27">
        <v>6</v>
      </c>
      <c r="O864" s="19">
        <v>0</v>
      </c>
    </row>
    <row r="865" spans="1:15" ht="24.95" customHeight="1" x14ac:dyDescent="0.15">
      <c r="A865" s="31">
        <v>45516</v>
      </c>
      <c r="B865" s="32"/>
      <c r="C865" s="33" t="s">
        <v>10</v>
      </c>
      <c r="D865" s="34"/>
      <c r="E865" s="26" t="s">
        <v>59</v>
      </c>
      <c r="F865" s="26" t="s">
        <v>60</v>
      </c>
      <c r="G865" s="33" t="s">
        <v>14</v>
      </c>
      <c r="H865" s="33"/>
      <c r="I865" s="34"/>
      <c r="J865" s="18">
        <v>15</v>
      </c>
      <c r="K865" s="27">
        <v>0</v>
      </c>
      <c r="L865" s="35">
        <v>4</v>
      </c>
      <c r="M865" s="36"/>
      <c r="N865" s="27">
        <v>57</v>
      </c>
      <c r="O865" s="19">
        <v>0</v>
      </c>
    </row>
    <row r="866" spans="1:15" ht="24.95" customHeight="1" x14ac:dyDescent="0.15">
      <c r="A866" s="31">
        <v>45516</v>
      </c>
      <c r="B866" s="32"/>
      <c r="C866" s="33" t="s">
        <v>10</v>
      </c>
      <c r="D866" s="34"/>
      <c r="E866" s="26" t="s">
        <v>103</v>
      </c>
      <c r="F866" s="26" t="s">
        <v>104</v>
      </c>
      <c r="G866" s="33" t="s">
        <v>14</v>
      </c>
      <c r="H866" s="33"/>
      <c r="I866" s="34"/>
      <c r="J866" s="18">
        <v>64</v>
      </c>
      <c r="K866" s="27">
        <v>0</v>
      </c>
      <c r="L866" s="35">
        <v>15</v>
      </c>
      <c r="M866" s="36"/>
      <c r="N866" s="27">
        <v>25</v>
      </c>
      <c r="O866" s="19">
        <v>0</v>
      </c>
    </row>
    <row r="867" spans="1:15" ht="24.95" customHeight="1" x14ac:dyDescent="0.15">
      <c r="A867" s="31">
        <v>45516</v>
      </c>
      <c r="B867" s="32"/>
      <c r="C867" s="33" t="s">
        <v>10</v>
      </c>
      <c r="D867" s="34"/>
      <c r="E867" s="26" t="s">
        <v>98</v>
      </c>
      <c r="F867" s="26" t="s">
        <v>136</v>
      </c>
      <c r="G867" s="33" t="s">
        <v>47</v>
      </c>
      <c r="H867" s="33"/>
      <c r="I867" s="34"/>
      <c r="J867" s="18">
        <v>49</v>
      </c>
      <c r="K867" s="27">
        <v>0</v>
      </c>
      <c r="L867" s="35">
        <v>5.5</v>
      </c>
      <c r="M867" s="36"/>
      <c r="N867" s="27">
        <v>59</v>
      </c>
      <c r="O867" s="19">
        <v>0</v>
      </c>
    </row>
    <row r="868" spans="1:15" ht="24.95" customHeight="1" x14ac:dyDescent="0.15">
      <c r="A868" s="31">
        <v>45516</v>
      </c>
      <c r="B868" s="32"/>
      <c r="C868" s="33" t="s">
        <v>10</v>
      </c>
      <c r="D868" s="34"/>
      <c r="E868" s="26" t="s">
        <v>35</v>
      </c>
      <c r="F868" s="26" t="s">
        <v>114</v>
      </c>
      <c r="G868" s="33" t="s">
        <v>14</v>
      </c>
      <c r="H868" s="33"/>
      <c r="I868" s="34"/>
      <c r="J868" s="18">
        <v>21</v>
      </c>
      <c r="K868" s="27">
        <v>50</v>
      </c>
      <c r="L868" s="35">
        <v>9</v>
      </c>
      <c r="M868" s="36"/>
      <c r="N868" s="27">
        <v>59</v>
      </c>
      <c r="O868" s="19">
        <v>75020</v>
      </c>
    </row>
    <row r="869" spans="1:15" ht="24.95" customHeight="1" x14ac:dyDescent="0.15">
      <c r="A869" s="31">
        <v>45516</v>
      </c>
      <c r="B869" s="32"/>
      <c r="C869" s="33" t="s">
        <v>10</v>
      </c>
      <c r="D869" s="34"/>
      <c r="E869" s="26" t="s">
        <v>118</v>
      </c>
      <c r="F869" s="26" t="s">
        <v>119</v>
      </c>
      <c r="G869" s="33" t="s">
        <v>14</v>
      </c>
      <c r="H869" s="33"/>
      <c r="I869" s="34"/>
      <c r="J869" s="18">
        <v>34</v>
      </c>
      <c r="K869" s="27">
        <v>0</v>
      </c>
      <c r="L869" s="35">
        <v>8</v>
      </c>
      <c r="M869" s="36"/>
      <c r="N869" s="27">
        <v>5</v>
      </c>
      <c r="O869" s="19">
        <v>0</v>
      </c>
    </row>
    <row r="870" spans="1:15" ht="24.95" customHeight="1" x14ac:dyDescent="0.15">
      <c r="A870" s="31">
        <v>45516</v>
      </c>
      <c r="B870" s="32"/>
      <c r="C870" s="33" t="s">
        <v>10</v>
      </c>
      <c r="D870" s="34"/>
      <c r="E870" s="26" t="s">
        <v>86</v>
      </c>
      <c r="F870" s="26" t="s">
        <v>87</v>
      </c>
      <c r="G870" s="33" t="s">
        <v>14</v>
      </c>
      <c r="H870" s="33"/>
      <c r="I870" s="34"/>
      <c r="J870" s="18">
        <v>25</v>
      </c>
      <c r="K870" s="27">
        <v>0</v>
      </c>
      <c r="L870" s="35">
        <v>7</v>
      </c>
      <c r="M870" s="36"/>
      <c r="N870" s="27">
        <v>50</v>
      </c>
      <c r="O870" s="19">
        <v>0</v>
      </c>
    </row>
    <row r="871" spans="1:15" ht="24.95" customHeight="1" x14ac:dyDescent="0.15">
      <c r="A871" s="31">
        <v>45516</v>
      </c>
      <c r="B871" s="32"/>
      <c r="C871" s="33" t="s">
        <v>10</v>
      </c>
      <c r="D871" s="34"/>
      <c r="E871" s="26" t="s">
        <v>23</v>
      </c>
      <c r="F871" s="26" t="s">
        <v>24</v>
      </c>
      <c r="G871" s="33" t="s">
        <v>14</v>
      </c>
      <c r="H871" s="33"/>
      <c r="I871" s="34"/>
      <c r="J871" s="18">
        <v>45</v>
      </c>
      <c r="K871" s="27">
        <v>0</v>
      </c>
      <c r="L871" s="35">
        <v>16</v>
      </c>
      <c r="M871" s="36"/>
      <c r="N871" s="27">
        <v>157</v>
      </c>
      <c r="O871" s="19">
        <v>0</v>
      </c>
    </row>
    <row r="872" spans="1:15" ht="24.95" customHeight="1" x14ac:dyDescent="0.15">
      <c r="A872" s="31">
        <v>45516</v>
      </c>
      <c r="B872" s="32"/>
      <c r="C872" s="33" t="s">
        <v>10</v>
      </c>
      <c r="D872" s="34"/>
      <c r="E872" s="26" t="s">
        <v>69</v>
      </c>
      <c r="F872" s="26" t="s">
        <v>70</v>
      </c>
      <c r="G872" s="33" t="s">
        <v>14</v>
      </c>
      <c r="H872" s="33"/>
      <c r="I872" s="34"/>
      <c r="J872" s="18">
        <v>20</v>
      </c>
      <c r="K872" s="27">
        <v>0</v>
      </c>
      <c r="L872" s="35">
        <v>5</v>
      </c>
      <c r="M872" s="36"/>
      <c r="N872" s="27">
        <v>46.6</v>
      </c>
      <c r="O872" s="19">
        <v>0</v>
      </c>
    </row>
    <row r="873" spans="1:15" ht="24.95" customHeight="1" x14ac:dyDescent="0.15">
      <c r="A873" s="31">
        <v>45516</v>
      </c>
      <c r="B873" s="32"/>
      <c r="C873" s="33" t="s">
        <v>10</v>
      </c>
      <c r="D873" s="34"/>
      <c r="E873" s="26" t="s">
        <v>91</v>
      </c>
      <c r="F873" s="26" t="s">
        <v>92</v>
      </c>
      <c r="G873" s="33" t="s">
        <v>14</v>
      </c>
      <c r="H873" s="33"/>
      <c r="I873" s="34"/>
      <c r="J873" s="18">
        <v>23</v>
      </c>
      <c r="K873" s="27">
        <v>0</v>
      </c>
      <c r="L873" s="35">
        <v>5</v>
      </c>
      <c r="M873" s="36"/>
      <c r="N873" s="27">
        <v>31</v>
      </c>
      <c r="O873" s="19">
        <v>0</v>
      </c>
    </row>
    <row r="874" spans="1:15" ht="24.95" customHeight="1" x14ac:dyDescent="0.15">
      <c r="A874" s="31">
        <v>45516</v>
      </c>
      <c r="B874" s="32"/>
      <c r="C874" s="33" t="s">
        <v>10</v>
      </c>
      <c r="D874" s="34"/>
      <c r="E874" s="26" t="s">
        <v>51</v>
      </c>
      <c r="F874" s="26" t="s">
        <v>52</v>
      </c>
      <c r="G874" s="33" t="s">
        <v>14</v>
      </c>
      <c r="H874" s="33"/>
      <c r="I874" s="34"/>
      <c r="J874" s="18">
        <v>35</v>
      </c>
      <c r="K874" s="27">
        <v>0</v>
      </c>
      <c r="L874" s="35">
        <v>9</v>
      </c>
      <c r="M874" s="36"/>
      <c r="N874" s="27">
        <v>10</v>
      </c>
      <c r="O874" s="19">
        <v>0</v>
      </c>
    </row>
    <row r="875" spans="1:15" ht="24.95" customHeight="1" x14ac:dyDescent="0.15">
      <c r="A875" s="31">
        <v>45516</v>
      </c>
      <c r="B875" s="32"/>
      <c r="C875" s="33" t="s">
        <v>10</v>
      </c>
      <c r="D875" s="34"/>
      <c r="E875" s="26" t="s">
        <v>69</v>
      </c>
      <c r="F875" s="26" t="s">
        <v>308</v>
      </c>
      <c r="G875" s="33" t="s">
        <v>125</v>
      </c>
      <c r="H875" s="33"/>
      <c r="I875" s="34"/>
      <c r="J875" s="18">
        <v>34</v>
      </c>
      <c r="K875" s="27">
        <v>48</v>
      </c>
      <c r="L875" s="35">
        <v>12</v>
      </c>
      <c r="M875" s="36"/>
      <c r="N875" s="27">
        <v>49</v>
      </c>
      <c r="O875" s="19">
        <v>50000</v>
      </c>
    </row>
    <row r="876" spans="1:15" ht="24.95" customHeight="1" x14ac:dyDescent="0.15">
      <c r="A876" s="31">
        <v>45516</v>
      </c>
      <c r="B876" s="32"/>
      <c r="C876" s="33" t="s">
        <v>10</v>
      </c>
      <c r="D876" s="34"/>
      <c r="E876" s="26" t="s">
        <v>69</v>
      </c>
      <c r="F876" s="26" t="s">
        <v>80</v>
      </c>
      <c r="G876" s="33" t="s">
        <v>14</v>
      </c>
      <c r="H876" s="33"/>
      <c r="I876" s="34"/>
      <c r="J876" s="18">
        <v>6</v>
      </c>
      <c r="K876" s="27">
        <v>0</v>
      </c>
      <c r="L876" s="35">
        <v>0.7</v>
      </c>
      <c r="M876" s="36"/>
      <c r="N876" s="27">
        <v>54.81</v>
      </c>
      <c r="O876" s="19">
        <v>0</v>
      </c>
    </row>
    <row r="877" spans="1:15" ht="24.95" customHeight="1" x14ac:dyDescent="0.15">
      <c r="A877" s="31">
        <v>45516</v>
      </c>
      <c r="B877" s="32"/>
      <c r="C877" s="33" t="s">
        <v>10</v>
      </c>
      <c r="D877" s="34"/>
      <c r="E877" s="26" t="s">
        <v>19</v>
      </c>
      <c r="F877" s="26" t="s">
        <v>82</v>
      </c>
      <c r="G877" s="33" t="s">
        <v>47</v>
      </c>
      <c r="H877" s="33"/>
      <c r="I877" s="34"/>
      <c r="J877" s="18">
        <v>13</v>
      </c>
      <c r="K877" s="27">
        <v>0</v>
      </c>
      <c r="L877" s="35">
        <v>2</v>
      </c>
      <c r="M877" s="36"/>
      <c r="N877" s="27">
        <v>24</v>
      </c>
      <c r="O877" s="19">
        <v>0</v>
      </c>
    </row>
    <row r="878" spans="1:15" ht="24.95" customHeight="1" x14ac:dyDescent="0.15">
      <c r="A878" s="31">
        <v>45516</v>
      </c>
      <c r="B878" s="32"/>
      <c r="C878" s="33" t="s">
        <v>10</v>
      </c>
      <c r="D878" s="34"/>
      <c r="E878" s="26" t="s">
        <v>19</v>
      </c>
      <c r="F878" s="26" t="s">
        <v>22</v>
      </c>
      <c r="G878" s="33" t="s">
        <v>11</v>
      </c>
      <c r="H878" s="33"/>
      <c r="I878" s="34"/>
      <c r="J878" s="18">
        <v>10</v>
      </c>
      <c r="K878" s="27">
        <v>0</v>
      </c>
      <c r="L878" s="35">
        <v>6</v>
      </c>
      <c r="M878" s="36"/>
      <c r="N878" s="27">
        <v>32</v>
      </c>
      <c r="O878" s="19">
        <v>0</v>
      </c>
    </row>
    <row r="879" spans="1:15" ht="24.95" customHeight="1" x14ac:dyDescent="0.15">
      <c r="A879" s="31">
        <v>45516</v>
      </c>
      <c r="B879" s="32"/>
      <c r="C879" s="33" t="s">
        <v>10</v>
      </c>
      <c r="D879" s="34"/>
      <c r="E879" s="26" t="s">
        <v>67</v>
      </c>
      <c r="F879" s="26" t="s">
        <v>68</v>
      </c>
      <c r="G879" s="33" t="s">
        <v>14</v>
      </c>
      <c r="H879" s="33"/>
      <c r="I879" s="34"/>
      <c r="J879" s="18">
        <v>21</v>
      </c>
      <c r="K879" s="27">
        <v>0</v>
      </c>
      <c r="L879" s="35">
        <v>3</v>
      </c>
      <c r="M879" s="36"/>
      <c r="N879" s="27">
        <v>56</v>
      </c>
      <c r="O879" s="19">
        <v>0</v>
      </c>
    </row>
    <row r="880" spans="1:15" ht="24.95" customHeight="1" x14ac:dyDescent="0.15">
      <c r="A880" s="31">
        <v>45516</v>
      </c>
      <c r="B880" s="32"/>
      <c r="C880" s="33" t="s">
        <v>10</v>
      </c>
      <c r="D880" s="34"/>
      <c r="E880" s="26" t="s">
        <v>30</v>
      </c>
      <c r="F880" s="26" t="s">
        <v>336</v>
      </c>
      <c r="G880" s="33" t="s">
        <v>14</v>
      </c>
      <c r="H880" s="33"/>
      <c r="I880" s="34"/>
      <c r="J880" s="18">
        <v>32</v>
      </c>
      <c r="K880" s="27">
        <v>112</v>
      </c>
      <c r="L880" s="35">
        <v>12</v>
      </c>
      <c r="M880" s="36"/>
      <c r="N880" s="27">
        <v>108</v>
      </c>
      <c r="O880" s="19">
        <v>168050</v>
      </c>
    </row>
    <row r="881" spans="1:15" ht="24.95" customHeight="1" x14ac:dyDescent="0.15">
      <c r="A881" s="31">
        <v>45516</v>
      </c>
      <c r="B881" s="32"/>
      <c r="C881" s="33" t="s">
        <v>10</v>
      </c>
      <c r="D881" s="34"/>
      <c r="E881" s="26" t="s">
        <v>94</v>
      </c>
      <c r="F881" s="26" t="s">
        <v>95</v>
      </c>
      <c r="G881" s="33" t="s">
        <v>14</v>
      </c>
      <c r="H881" s="33"/>
      <c r="I881" s="34"/>
      <c r="J881" s="18">
        <v>45</v>
      </c>
      <c r="K881" s="27">
        <v>55</v>
      </c>
      <c r="L881" s="35">
        <v>11</v>
      </c>
      <c r="M881" s="36"/>
      <c r="N881" s="27">
        <v>60.97</v>
      </c>
      <c r="O881" s="19">
        <v>82520</v>
      </c>
    </row>
    <row r="882" spans="1:15" ht="24.95" customHeight="1" x14ac:dyDescent="0.15">
      <c r="A882" s="31">
        <v>45516</v>
      </c>
      <c r="B882" s="32"/>
      <c r="C882" s="33" t="s">
        <v>10</v>
      </c>
      <c r="D882" s="34"/>
      <c r="E882" s="26" t="s">
        <v>30</v>
      </c>
      <c r="F882" s="26" t="s">
        <v>31</v>
      </c>
      <c r="G882" s="33" t="s">
        <v>14</v>
      </c>
      <c r="H882" s="33"/>
      <c r="I882" s="34"/>
      <c r="J882" s="18">
        <v>59</v>
      </c>
      <c r="K882" s="27">
        <v>130</v>
      </c>
      <c r="L882" s="35">
        <v>59</v>
      </c>
      <c r="M882" s="36"/>
      <c r="N882" s="27">
        <v>237</v>
      </c>
      <c r="O882" s="19">
        <v>195060</v>
      </c>
    </row>
    <row r="883" spans="1:15" ht="24.95" customHeight="1" x14ac:dyDescent="0.15">
      <c r="A883" s="31">
        <v>45516</v>
      </c>
      <c r="B883" s="32"/>
      <c r="C883" s="33" t="s">
        <v>10</v>
      </c>
      <c r="D883" s="34"/>
      <c r="E883" s="26" t="s">
        <v>15</v>
      </c>
      <c r="F883" s="26" t="s">
        <v>314</v>
      </c>
      <c r="G883" s="33" t="s">
        <v>125</v>
      </c>
      <c r="H883" s="33"/>
      <c r="I883" s="34"/>
      <c r="J883" s="18">
        <v>10</v>
      </c>
      <c r="K883" s="27">
        <v>0</v>
      </c>
      <c r="L883" s="35">
        <v>4</v>
      </c>
      <c r="M883" s="36"/>
      <c r="N883" s="27">
        <v>29</v>
      </c>
      <c r="O883" s="19">
        <v>0</v>
      </c>
    </row>
    <row r="884" spans="1:15" ht="24.95" customHeight="1" x14ac:dyDescent="0.15">
      <c r="A884" s="31">
        <v>45516</v>
      </c>
      <c r="B884" s="32"/>
      <c r="C884" s="33" t="s">
        <v>10</v>
      </c>
      <c r="D884" s="34"/>
      <c r="E884" s="26" t="s">
        <v>30</v>
      </c>
      <c r="F884" s="26" t="s">
        <v>83</v>
      </c>
      <c r="G884" s="33" t="s">
        <v>75</v>
      </c>
      <c r="H884" s="33"/>
      <c r="I884" s="34"/>
      <c r="J884" s="18">
        <v>59</v>
      </c>
      <c r="K884" s="27">
        <v>92.53</v>
      </c>
      <c r="L884" s="35">
        <v>54.53</v>
      </c>
      <c r="M884" s="36"/>
      <c r="N884" s="27">
        <v>46</v>
      </c>
      <c r="O884" s="19">
        <v>0</v>
      </c>
    </row>
    <row r="885" spans="1:15" ht="24.95" customHeight="1" x14ac:dyDescent="0.15">
      <c r="A885" s="31">
        <v>45516</v>
      </c>
      <c r="B885" s="32"/>
      <c r="C885" s="33" t="s">
        <v>10</v>
      </c>
      <c r="D885" s="34"/>
      <c r="E885" s="26" t="s">
        <v>107</v>
      </c>
      <c r="F885" s="26" t="s">
        <v>108</v>
      </c>
      <c r="G885" s="33" t="s">
        <v>14</v>
      </c>
      <c r="H885" s="33"/>
      <c r="I885" s="34"/>
      <c r="J885" s="18">
        <v>24</v>
      </c>
      <c r="K885" s="27">
        <v>0</v>
      </c>
      <c r="L885" s="35">
        <v>6</v>
      </c>
      <c r="M885" s="36"/>
      <c r="N885" s="27">
        <v>23</v>
      </c>
      <c r="O885" s="19">
        <v>0</v>
      </c>
    </row>
    <row r="886" spans="1:15" ht="24.95" customHeight="1" x14ac:dyDescent="0.15">
      <c r="A886" s="31">
        <v>45516</v>
      </c>
      <c r="B886" s="32"/>
      <c r="C886" s="33" t="s">
        <v>10</v>
      </c>
      <c r="D886" s="34"/>
      <c r="E886" s="26" t="s">
        <v>120</v>
      </c>
      <c r="F886" s="26" t="s">
        <v>56</v>
      </c>
      <c r="G886" s="33" t="s">
        <v>11</v>
      </c>
      <c r="H886" s="33"/>
      <c r="I886" s="34"/>
      <c r="J886" s="18">
        <v>18</v>
      </c>
      <c r="K886" s="27">
        <v>0</v>
      </c>
      <c r="L886" s="35">
        <v>2.77</v>
      </c>
      <c r="M886" s="36"/>
      <c r="N886" s="27">
        <v>29.77</v>
      </c>
      <c r="O886" s="19">
        <v>0</v>
      </c>
    </row>
    <row r="887" spans="1:15" ht="24.95" customHeight="1" x14ac:dyDescent="0.15">
      <c r="A887" s="31">
        <v>45516</v>
      </c>
      <c r="B887" s="32"/>
      <c r="C887" s="33" t="s">
        <v>10</v>
      </c>
      <c r="D887" s="34"/>
      <c r="E887" s="26" t="s">
        <v>30</v>
      </c>
      <c r="F887" s="26" t="s">
        <v>90</v>
      </c>
      <c r="G887" s="33" t="s">
        <v>14</v>
      </c>
      <c r="H887" s="33"/>
      <c r="I887" s="34"/>
      <c r="J887" s="18">
        <v>54</v>
      </c>
      <c r="K887" s="27">
        <v>0</v>
      </c>
      <c r="L887" s="35">
        <v>43</v>
      </c>
      <c r="M887" s="36"/>
      <c r="N887" s="27">
        <v>72</v>
      </c>
      <c r="O887" s="19">
        <v>0</v>
      </c>
    </row>
    <row r="888" spans="1:15" ht="24.95" customHeight="1" x14ac:dyDescent="0.15">
      <c r="A888" s="31">
        <v>45516</v>
      </c>
      <c r="B888" s="32"/>
      <c r="C888" s="33" t="s">
        <v>10</v>
      </c>
      <c r="D888" s="34"/>
      <c r="E888" s="26" t="s">
        <v>15</v>
      </c>
      <c r="F888" s="26" t="s">
        <v>18</v>
      </c>
      <c r="G888" s="33" t="s">
        <v>14</v>
      </c>
      <c r="H888" s="33"/>
      <c r="I888" s="34"/>
      <c r="J888" s="18">
        <v>16</v>
      </c>
      <c r="K888" s="27">
        <v>0</v>
      </c>
      <c r="L888" s="35">
        <v>4</v>
      </c>
      <c r="M888" s="36"/>
      <c r="N888" s="27">
        <v>47</v>
      </c>
      <c r="O888" s="19">
        <v>0</v>
      </c>
    </row>
    <row r="889" spans="1:15" ht="24.95" customHeight="1" x14ac:dyDescent="0.15">
      <c r="A889" s="31">
        <v>45516</v>
      </c>
      <c r="B889" s="32"/>
      <c r="C889" s="33" t="s">
        <v>10</v>
      </c>
      <c r="D889" s="34"/>
      <c r="E889" s="26" t="s">
        <v>30</v>
      </c>
      <c r="F889" s="26" t="s">
        <v>39</v>
      </c>
      <c r="G889" s="33" t="s">
        <v>14</v>
      </c>
      <c r="H889" s="33"/>
      <c r="I889" s="34"/>
      <c r="J889" s="18">
        <v>54</v>
      </c>
      <c r="K889" s="27">
        <v>0</v>
      </c>
      <c r="L889" s="35">
        <v>12</v>
      </c>
      <c r="M889" s="36"/>
      <c r="N889" s="27">
        <v>43</v>
      </c>
      <c r="O889" s="19">
        <v>0</v>
      </c>
    </row>
    <row r="890" spans="1:15" ht="24.95" customHeight="1" x14ac:dyDescent="0.15">
      <c r="A890" s="31">
        <v>45516</v>
      </c>
      <c r="B890" s="32"/>
      <c r="C890" s="33" t="s">
        <v>10</v>
      </c>
      <c r="D890" s="34"/>
      <c r="E890" s="26" t="s">
        <v>62</v>
      </c>
      <c r="F890" s="26" t="s">
        <v>63</v>
      </c>
      <c r="G890" s="33" t="s">
        <v>14</v>
      </c>
      <c r="H890" s="33"/>
      <c r="I890" s="34"/>
      <c r="J890" s="18">
        <v>33</v>
      </c>
      <c r="K890" s="27">
        <v>0</v>
      </c>
      <c r="L890" s="35">
        <v>7</v>
      </c>
      <c r="M890" s="36"/>
      <c r="N890" s="27">
        <v>29</v>
      </c>
      <c r="O890" s="19">
        <v>0</v>
      </c>
    </row>
    <row r="891" spans="1:15" ht="24.95" customHeight="1" x14ac:dyDescent="0.15">
      <c r="A891" s="31">
        <v>45516</v>
      </c>
      <c r="B891" s="32"/>
      <c r="C891" s="33" t="s">
        <v>10</v>
      </c>
      <c r="D891" s="34"/>
      <c r="E891" s="26" t="s">
        <v>69</v>
      </c>
      <c r="F891" s="26" t="s">
        <v>80</v>
      </c>
      <c r="G891" s="33" t="s">
        <v>14</v>
      </c>
      <c r="H891" s="33"/>
      <c r="I891" s="34"/>
      <c r="J891" s="18">
        <v>27</v>
      </c>
      <c r="K891" s="27">
        <v>0</v>
      </c>
      <c r="L891" s="35">
        <v>5.0999999999999996</v>
      </c>
      <c r="M891" s="36"/>
      <c r="N891" s="27">
        <v>55.51</v>
      </c>
      <c r="O891" s="19">
        <v>0</v>
      </c>
    </row>
    <row r="892" spans="1:15" ht="24.95" customHeight="1" x14ac:dyDescent="0.15">
      <c r="A892" s="31">
        <v>45516</v>
      </c>
      <c r="B892" s="32"/>
      <c r="C892" s="33" t="s">
        <v>10</v>
      </c>
      <c r="D892" s="34"/>
      <c r="E892" s="26" t="s">
        <v>30</v>
      </c>
      <c r="F892" s="26" t="s">
        <v>281</v>
      </c>
      <c r="G892" s="33" t="s">
        <v>14</v>
      </c>
      <c r="H892" s="33"/>
      <c r="I892" s="34"/>
      <c r="J892" s="18">
        <v>66</v>
      </c>
      <c r="K892" s="27">
        <v>0</v>
      </c>
      <c r="L892" s="35">
        <v>11</v>
      </c>
      <c r="M892" s="36"/>
      <c r="N892" s="27">
        <v>16</v>
      </c>
      <c r="O892" s="19">
        <v>0</v>
      </c>
    </row>
    <row r="893" spans="1:15" ht="24.95" customHeight="1" x14ac:dyDescent="0.15">
      <c r="A893" s="31">
        <v>45516</v>
      </c>
      <c r="B893" s="32"/>
      <c r="C893" s="33" t="s">
        <v>10</v>
      </c>
      <c r="D893" s="34"/>
      <c r="E893" s="26" t="s">
        <v>126</v>
      </c>
      <c r="F893" s="26" t="s">
        <v>127</v>
      </c>
      <c r="G893" s="33" t="s">
        <v>14</v>
      </c>
      <c r="H893" s="33"/>
      <c r="I893" s="34"/>
      <c r="J893" s="18">
        <v>28</v>
      </c>
      <c r="K893" s="27">
        <v>40</v>
      </c>
      <c r="L893" s="35">
        <v>7</v>
      </c>
      <c r="M893" s="36"/>
      <c r="N893" s="27">
        <v>61</v>
      </c>
      <c r="O893" s="19">
        <v>60480</v>
      </c>
    </row>
    <row r="894" spans="1:15" ht="24.95" customHeight="1" x14ac:dyDescent="0.15">
      <c r="A894" s="31">
        <v>45516</v>
      </c>
      <c r="B894" s="32"/>
      <c r="C894" s="33" t="s">
        <v>10</v>
      </c>
      <c r="D894" s="34"/>
      <c r="E894" s="26" t="s">
        <v>69</v>
      </c>
      <c r="F894" s="26" t="s">
        <v>89</v>
      </c>
      <c r="G894" s="33" t="s">
        <v>14</v>
      </c>
      <c r="H894" s="33"/>
      <c r="I894" s="34"/>
      <c r="J894" s="18">
        <v>15</v>
      </c>
      <c r="K894" s="27">
        <v>0</v>
      </c>
      <c r="L894" s="35">
        <v>3</v>
      </c>
      <c r="M894" s="36"/>
      <c r="N894" s="27">
        <v>36</v>
      </c>
      <c r="O894" s="19">
        <v>0</v>
      </c>
    </row>
    <row r="895" spans="1:15" ht="24.95" customHeight="1" x14ac:dyDescent="0.15">
      <c r="A895" s="31">
        <v>45516</v>
      </c>
      <c r="B895" s="32"/>
      <c r="C895" s="33" t="s">
        <v>10</v>
      </c>
      <c r="D895" s="34"/>
      <c r="E895" s="26" t="s">
        <v>30</v>
      </c>
      <c r="F895" s="26" t="s">
        <v>74</v>
      </c>
      <c r="G895" s="33" t="s">
        <v>75</v>
      </c>
      <c r="H895" s="33"/>
      <c r="I895" s="34"/>
      <c r="J895" s="18">
        <v>64</v>
      </c>
      <c r="K895" s="27">
        <v>73.91</v>
      </c>
      <c r="L895" s="35">
        <v>73.91</v>
      </c>
      <c r="M895" s="36"/>
      <c r="N895" s="27">
        <v>100</v>
      </c>
      <c r="O895" s="19">
        <v>0</v>
      </c>
    </row>
    <row r="896" spans="1:15" ht="24.95" customHeight="1" x14ac:dyDescent="0.15">
      <c r="A896" s="31">
        <v>45516</v>
      </c>
      <c r="B896" s="32"/>
      <c r="C896" s="33" t="s">
        <v>10</v>
      </c>
      <c r="D896" s="34"/>
      <c r="E896" s="26" t="s">
        <v>30</v>
      </c>
      <c r="F896" s="26" t="s">
        <v>40</v>
      </c>
      <c r="G896" s="33" t="s">
        <v>14</v>
      </c>
      <c r="H896" s="33"/>
      <c r="I896" s="34"/>
      <c r="J896" s="18">
        <v>62</v>
      </c>
      <c r="K896" s="27">
        <v>0</v>
      </c>
      <c r="L896" s="35">
        <v>14</v>
      </c>
      <c r="M896" s="36"/>
      <c r="N896" s="27">
        <v>11</v>
      </c>
      <c r="O896" s="19">
        <v>0</v>
      </c>
    </row>
    <row r="897" spans="1:15" ht="24.95" customHeight="1" x14ac:dyDescent="0.15">
      <c r="A897" s="31">
        <v>45516</v>
      </c>
      <c r="B897" s="32"/>
      <c r="C897" s="33" t="s">
        <v>10</v>
      </c>
      <c r="D897" s="34"/>
      <c r="E897" s="26" t="s">
        <v>55</v>
      </c>
      <c r="F897" s="26" t="s">
        <v>44</v>
      </c>
      <c r="G897" s="33" t="s">
        <v>11</v>
      </c>
      <c r="H897" s="33"/>
      <c r="I897" s="34"/>
      <c r="J897" s="18">
        <v>32</v>
      </c>
      <c r="K897" s="27">
        <v>0</v>
      </c>
      <c r="L897" s="35">
        <v>6</v>
      </c>
      <c r="M897" s="36"/>
      <c r="N897" s="27">
        <v>16.7</v>
      </c>
      <c r="O897" s="19">
        <v>0</v>
      </c>
    </row>
    <row r="898" spans="1:15" ht="24.95" customHeight="1" x14ac:dyDescent="0.15">
      <c r="A898" s="31">
        <v>45516</v>
      </c>
      <c r="B898" s="32"/>
      <c r="C898" s="33" t="s">
        <v>10</v>
      </c>
      <c r="D898" s="34"/>
      <c r="E898" s="26" t="s">
        <v>98</v>
      </c>
      <c r="F898" s="26" t="s">
        <v>99</v>
      </c>
      <c r="G898" s="33" t="s">
        <v>14</v>
      </c>
      <c r="H898" s="33"/>
      <c r="I898" s="34"/>
      <c r="J898" s="18">
        <v>69</v>
      </c>
      <c r="K898" s="27">
        <v>0</v>
      </c>
      <c r="L898" s="35">
        <v>5</v>
      </c>
      <c r="M898" s="36"/>
      <c r="N898" s="27">
        <v>87.5</v>
      </c>
      <c r="O898" s="19">
        <v>0</v>
      </c>
    </row>
    <row r="899" spans="1:15" ht="24.95" customHeight="1" x14ac:dyDescent="0.15">
      <c r="A899" s="31">
        <v>45516</v>
      </c>
      <c r="B899" s="32"/>
      <c r="C899" s="33" t="s">
        <v>10</v>
      </c>
      <c r="D899" s="34"/>
      <c r="E899" s="26" t="s">
        <v>30</v>
      </c>
      <c r="F899" s="26" t="s">
        <v>105</v>
      </c>
      <c r="G899" s="33" t="s">
        <v>14</v>
      </c>
      <c r="H899" s="33"/>
      <c r="I899" s="34"/>
      <c r="J899" s="18">
        <v>152</v>
      </c>
      <c r="K899" s="27">
        <v>0</v>
      </c>
      <c r="L899" s="35">
        <v>30</v>
      </c>
      <c r="M899" s="36"/>
      <c r="N899" s="27">
        <v>40</v>
      </c>
      <c r="O899" s="19">
        <v>0</v>
      </c>
    </row>
    <row r="900" spans="1:15" ht="24.95" customHeight="1" x14ac:dyDescent="0.15">
      <c r="A900" s="31">
        <v>45516</v>
      </c>
      <c r="B900" s="32"/>
      <c r="C900" s="33" t="s">
        <v>10</v>
      </c>
      <c r="D900" s="34"/>
      <c r="E900" s="26" t="s">
        <v>30</v>
      </c>
      <c r="F900" s="26" t="s">
        <v>79</v>
      </c>
      <c r="G900" s="33" t="s">
        <v>14</v>
      </c>
      <c r="H900" s="33"/>
      <c r="I900" s="34"/>
      <c r="J900" s="18">
        <v>57</v>
      </c>
      <c r="K900" s="27">
        <v>95</v>
      </c>
      <c r="L900" s="35">
        <v>52</v>
      </c>
      <c r="M900" s="36"/>
      <c r="N900" s="27">
        <v>248</v>
      </c>
      <c r="O900" s="19">
        <v>140420</v>
      </c>
    </row>
    <row r="901" spans="1:15" ht="24.95" customHeight="1" x14ac:dyDescent="0.15">
      <c r="A901" s="31">
        <v>45516</v>
      </c>
      <c r="B901" s="32"/>
      <c r="C901" s="33" t="s">
        <v>10</v>
      </c>
      <c r="D901" s="34"/>
      <c r="E901" s="26" t="s">
        <v>98</v>
      </c>
      <c r="F901" s="26" t="s">
        <v>32</v>
      </c>
      <c r="G901" s="33" t="s">
        <v>14</v>
      </c>
      <c r="H901" s="33"/>
      <c r="I901" s="34"/>
      <c r="J901" s="18">
        <v>66</v>
      </c>
      <c r="K901" s="27">
        <v>0</v>
      </c>
      <c r="L901" s="35">
        <v>22</v>
      </c>
      <c r="M901" s="36"/>
      <c r="N901" s="27">
        <v>351</v>
      </c>
      <c r="O901" s="19">
        <v>0</v>
      </c>
    </row>
    <row r="902" spans="1:15" ht="24.95" customHeight="1" x14ac:dyDescent="0.15">
      <c r="A902" s="31">
        <v>45516</v>
      </c>
      <c r="B902" s="32"/>
      <c r="C902" s="33" t="s">
        <v>10</v>
      </c>
      <c r="D902" s="34"/>
      <c r="E902" s="26" t="s">
        <v>120</v>
      </c>
      <c r="F902" s="26" t="s">
        <v>56</v>
      </c>
      <c r="G902" s="33" t="s">
        <v>11</v>
      </c>
      <c r="H902" s="33"/>
      <c r="I902" s="34"/>
      <c r="J902" s="18">
        <v>10</v>
      </c>
      <c r="K902" s="27">
        <v>0</v>
      </c>
      <c r="L902" s="35">
        <v>1.54</v>
      </c>
      <c r="M902" s="36"/>
      <c r="N902" s="27">
        <v>32.54</v>
      </c>
      <c r="O902" s="19">
        <v>0</v>
      </c>
    </row>
    <row r="903" spans="1:15" ht="24.95" customHeight="1" x14ac:dyDescent="0.15">
      <c r="A903" s="31">
        <v>45516</v>
      </c>
      <c r="B903" s="32"/>
      <c r="C903" s="33" t="s">
        <v>10</v>
      </c>
      <c r="D903" s="34"/>
      <c r="E903" s="26" t="s">
        <v>30</v>
      </c>
      <c r="F903" s="26" t="s">
        <v>88</v>
      </c>
      <c r="G903" s="33" t="s">
        <v>14</v>
      </c>
      <c r="H903" s="33"/>
      <c r="I903" s="34"/>
      <c r="J903" s="18">
        <v>64</v>
      </c>
      <c r="K903" s="27">
        <v>100</v>
      </c>
      <c r="L903" s="35">
        <v>55</v>
      </c>
      <c r="M903" s="36"/>
      <c r="N903" s="27">
        <v>225</v>
      </c>
      <c r="O903" s="19">
        <v>150050</v>
      </c>
    </row>
    <row r="904" spans="1:15" ht="24.95" customHeight="1" x14ac:dyDescent="0.15">
      <c r="A904" s="31">
        <v>45516</v>
      </c>
      <c r="B904" s="32"/>
      <c r="C904" s="33" t="s">
        <v>10</v>
      </c>
      <c r="D904" s="34"/>
      <c r="E904" s="26" t="s">
        <v>25</v>
      </c>
      <c r="F904" s="26" t="s">
        <v>29</v>
      </c>
      <c r="G904" s="33" t="s">
        <v>14</v>
      </c>
      <c r="H904" s="33"/>
      <c r="I904" s="34"/>
      <c r="J904" s="18">
        <v>20</v>
      </c>
      <c r="K904" s="27">
        <v>0</v>
      </c>
      <c r="L904" s="35">
        <v>10</v>
      </c>
      <c r="M904" s="36"/>
      <c r="N904" s="27">
        <v>313</v>
      </c>
      <c r="O904" s="19">
        <v>0</v>
      </c>
    </row>
    <row r="905" spans="1:15" ht="24.95" customHeight="1" x14ac:dyDescent="0.15">
      <c r="A905" s="31">
        <v>45516</v>
      </c>
      <c r="B905" s="32"/>
      <c r="C905" s="33" t="s">
        <v>10</v>
      </c>
      <c r="D905" s="34"/>
      <c r="E905" s="26" t="s">
        <v>25</v>
      </c>
      <c r="F905" s="26" t="s">
        <v>29</v>
      </c>
      <c r="G905" s="33" t="s">
        <v>14</v>
      </c>
      <c r="H905" s="33"/>
      <c r="I905" s="34"/>
      <c r="J905" s="18">
        <v>24</v>
      </c>
      <c r="K905" s="27">
        <v>0</v>
      </c>
      <c r="L905" s="35">
        <v>14</v>
      </c>
      <c r="M905" s="36"/>
      <c r="N905" s="27">
        <v>323</v>
      </c>
      <c r="O905" s="19">
        <v>0</v>
      </c>
    </row>
    <row r="906" spans="1:15" ht="24.95" customHeight="1" x14ac:dyDescent="0.15">
      <c r="A906" s="31">
        <v>45516</v>
      </c>
      <c r="B906" s="32"/>
      <c r="C906" s="33" t="s">
        <v>10</v>
      </c>
      <c r="D906" s="34"/>
      <c r="E906" s="26" t="s">
        <v>27</v>
      </c>
      <c r="F906" s="26" t="s">
        <v>34</v>
      </c>
      <c r="G906" s="33" t="s">
        <v>11</v>
      </c>
      <c r="H906" s="33"/>
      <c r="I906" s="34"/>
      <c r="J906" s="18">
        <v>17</v>
      </c>
      <c r="K906" s="27">
        <v>15</v>
      </c>
      <c r="L906" s="35">
        <v>2.7</v>
      </c>
      <c r="M906" s="36"/>
      <c r="N906" s="27">
        <v>33</v>
      </c>
      <c r="O906" s="19">
        <v>24690</v>
      </c>
    </row>
    <row r="907" spans="1:15" ht="24.95" customHeight="1" x14ac:dyDescent="0.15">
      <c r="A907" s="31">
        <v>45516</v>
      </c>
      <c r="B907" s="32"/>
      <c r="C907" s="33" t="s">
        <v>10</v>
      </c>
      <c r="D907" s="34"/>
      <c r="E907" s="26" t="s">
        <v>25</v>
      </c>
      <c r="F907" s="26" t="s">
        <v>32</v>
      </c>
      <c r="G907" s="33" t="s">
        <v>14</v>
      </c>
      <c r="H907" s="33"/>
      <c r="I907" s="34"/>
      <c r="J907" s="18">
        <v>33</v>
      </c>
      <c r="K907" s="27">
        <v>0</v>
      </c>
      <c r="L907" s="35">
        <v>14</v>
      </c>
      <c r="M907" s="36"/>
      <c r="N907" s="27">
        <v>373</v>
      </c>
      <c r="O907" s="19">
        <v>0</v>
      </c>
    </row>
    <row r="908" spans="1:15" ht="24.95" customHeight="1" x14ac:dyDescent="0.15">
      <c r="A908" s="31">
        <v>45515</v>
      </c>
      <c r="B908" s="32"/>
      <c r="C908" s="33" t="s">
        <v>10</v>
      </c>
      <c r="D908" s="34"/>
      <c r="E908" s="26" t="s">
        <v>30</v>
      </c>
      <c r="F908" s="26" t="s">
        <v>39</v>
      </c>
      <c r="G908" s="33" t="s">
        <v>14</v>
      </c>
      <c r="H908" s="33"/>
      <c r="I908" s="34"/>
      <c r="J908" s="18">
        <v>18</v>
      </c>
      <c r="K908" s="27">
        <v>0</v>
      </c>
      <c r="L908" s="35">
        <v>4</v>
      </c>
      <c r="M908" s="36"/>
      <c r="N908" s="27">
        <v>55</v>
      </c>
      <c r="O908" s="19">
        <v>0</v>
      </c>
    </row>
    <row r="909" spans="1:15" ht="24.95" customHeight="1" x14ac:dyDescent="0.15">
      <c r="A909" s="31">
        <v>45515</v>
      </c>
      <c r="B909" s="32"/>
      <c r="C909" s="33" t="s">
        <v>10</v>
      </c>
      <c r="D909" s="34"/>
      <c r="E909" s="26" t="s">
        <v>69</v>
      </c>
      <c r="F909" s="26" t="s">
        <v>308</v>
      </c>
      <c r="G909" s="33" t="s">
        <v>125</v>
      </c>
      <c r="H909" s="33"/>
      <c r="I909" s="34"/>
      <c r="J909" s="18">
        <v>25</v>
      </c>
      <c r="K909" s="27">
        <v>0</v>
      </c>
      <c r="L909" s="35">
        <v>4</v>
      </c>
      <c r="M909" s="36"/>
      <c r="N909" s="27">
        <v>13</v>
      </c>
      <c r="O909" s="19">
        <v>0</v>
      </c>
    </row>
    <row r="910" spans="1:15" ht="24.95" customHeight="1" x14ac:dyDescent="0.15">
      <c r="A910" s="31">
        <v>45514</v>
      </c>
      <c r="B910" s="32"/>
      <c r="C910" s="33" t="s">
        <v>10</v>
      </c>
      <c r="D910" s="34"/>
      <c r="E910" s="26" t="s">
        <v>15</v>
      </c>
      <c r="F910" s="26" t="s">
        <v>18</v>
      </c>
      <c r="G910" s="33" t="s">
        <v>14</v>
      </c>
      <c r="H910" s="33"/>
      <c r="I910" s="34"/>
      <c r="J910" s="18">
        <v>32</v>
      </c>
      <c r="K910" s="27">
        <v>0</v>
      </c>
      <c r="L910" s="35">
        <v>8</v>
      </c>
      <c r="M910" s="36"/>
      <c r="N910" s="27">
        <v>51</v>
      </c>
      <c r="O910" s="19">
        <v>0</v>
      </c>
    </row>
    <row r="911" spans="1:15" ht="24.95" customHeight="1" x14ac:dyDescent="0.15">
      <c r="A911" s="31">
        <v>45514</v>
      </c>
      <c r="B911" s="32"/>
      <c r="C911" s="33" t="s">
        <v>10</v>
      </c>
      <c r="D911" s="34"/>
      <c r="E911" s="26" t="s">
        <v>30</v>
      </c>
      <c r="F911" s="26" t="s">
        <v>39</v>
      </c>
      <c r="G911" s="33" t="s">
        <v>14</v>
      </c>
      <c r="H911" s="33"/>
      <c r="I911" s="34"/>
      <c r="J911" s="18">
        <v>23</v>
      </c>
      <c r="K911" s="27">
        <v>0</v>
      </c>
      <c r="L911" s="35">
        <v>4</v>
      </c>
      <c r="M911" s="36"/>
      <c r="N911" s="27">
        <v>59</v>
      </c>
      <c r="O911" s="19">
        <v>0</v>
      </c>
    </row>
    <row r="912" spans="1:15" ht="24.95" customHeight="1" x14ac:dyDescent="0.15">
      <c r="A912" s="31">
        <v>45514</v>
      </c>
      <c r="B912" s="32"/>
      <c r="C912" s="33" t="s">
        <v>10</v>
      </c>
      <c r="D912" s="34"/>
      <c r="E912" s="26" t="s">
        <v>30</v>
      </c>
      <c r="F912" s="26" t="s">
        <v>31</v>
      </c>
      <c r="G912" s="33" t="s">
        <v>14</v>
      </c>
      <c r="H912" s="33"/>
      <c r="I912" s="34"/>
      <c r="J912" s="18">
        <v>34</v>
      </c>
      <c r="K912" s="27">
        <v>0</v>
      </c>
      <c r="L912" s="35">
        <v>34</v>
      </c>
      <c r="M912" s="36"/>
      <c r="N912" s="27">
        <v>166</v>
      </c>
      <c r="O912" s="19">
        <v>0</v>
      </c>
    </row>
    <row r="913" spans="1:15" ht="24.95" customHeight="1" x14ac:dyDescent="0.15">
      <c r="A913" s="31">
        <v>45514</v>
      </c>
      <c r="B913" s="32"/>
      <c r="C913" s="33" t="s">
        <v>10</v>
      </c>
      <c r="D913" s="34"/>
      <c r="E913" s="26" t="s">
        <v>329</v>
      </c>
      <c r="F913" s="26" t="s">
        <v>34</v>
      </c>
      <c r="G913" s="33" t="s">
        <v>11</v>
      </c>
      <c r="H913" s="33"/>
      <c r="I913" s="34"/>
      <c r="J913" s="18">
        <v>10</v>
      </c>
      <c r="K913" s="27">
        <v>0</v>
      </c>
      <c r="L913" s="35">
        <v>1.54</v>
      </c>
      <c r="M913" s="36"/>
      <c r="N913" s="27">
        <v>20.7</v>
      </c>
      <c r="O913" s="19">
        <v>0</v>
      </c>
    </row>
    <row r="914" spans="1:15" ht="24.95" customHeight="1" x14ac:dyDescent="0.15">
      <c r="A914" s="31">
        <v>45514</v>
      </c>
      <c r="B914" s="32"/>
      <c r="C914" s="33" t="s">
        <v>10</v>
      </c>
      <c r="D914" s="34"/>
      <c r="E914" s="26" t="s">
        <v>329</v>
      </c>
      <c r="F914" s="26" t="s">
        <v>34</v>
      </c>
      <c r="G914" s="33" t="s">
        <v>11</v>
      </c>
      <c r="H914" s="33"/>
      <c r="I914" s="34"/>
      <c r="J914" s="18">
        <v>3</v>
      </c>
      <c r="K914" s="27">
        <v>0</v>
      </c>
      <c r="L914" s="35">
        <v>0.46</v>
      </c>
      <c r="M914" s="36"/>
      <c r="N914" s="27">
        <v>22.24</v>
      </c>
      <c r="O914" s="19">
        <v>0</v>
      </c>
    </row>
    <row r="915" spans="1:15" ht="24.95" customHeight="1" x14ac:dyDescent="0.15">
      <c r="A915" s="31">
        <v>45514</v>
      </c>
      <c r="B915" s="32"/>
      <c r="C915" s="33" t="s">
        <v>10</v>
      </c>
      <c r="D915" s="34"/>
      <c r="E915" s="26" t="s">
        <v>69</v>
      </c>
      <c r="F915" s="26" t="s">
        <v>308</v>
      </c>
      <c r="G915" s="33" t="s">
        <v>125</v>
      </c>
      <c r="H915" s="33"/>
      <c r="I915" s="34"/>
      <c r="J915" s="18">
        <v>31</v>
      </c>
      <c r="K915" s="27">
        <v>0</v>
      </c>
      <c r="L915" s="35">
        <v>9</v>
      </c>
      <c r="M915" s="36"/>
      <c r="N915" s="27">
        <v>17</v>
      </c>
      <c r="O915" s="19">
        <v>0</v>
      </c>
    </row>
    <row r="916" spans="1:15" ht="24.95" customHeight="1" x14ac:dyDescent="0.15">
      <c r="A916" s="31">
        <v>45514</v>
      </c>
      <c r="B916" s="32"/>
      <c r="C916" s="33" t="s">
        <v>10</v>
      </c>
      <c r="D916" s="34"/>
      <c r="E916" s="26" t="s">
        <v>33</v>
      </c>
      <c r="F916" s="26" t="s">
        <v>41</v>
      </c>
      <c r="G916" s="33" t="s">
        <v>14</v>
      </c>
      <c r="H916" s="33"/>
      <c r="I916" s="34"/>
      <c r="J916" s="18">
        <v>22</v>
      </c>
      <c r="K916" s="27">
        <v>0</v>
      </c>
      <c r="L916" s="35">
        <v>5</v>
      </c>
      <c r="M916" s="36"/>
      <c r="N916" s="27">
        <v>30</v>
      </c>
      <c r="O916" s="19">
        <v>0</v>
      </c>
    </row>
    <row r="917" spans="1:15" ht="24.95" customHeight="1" x14ac:dyDescent="0.15">
      <c r="A917" s="31">
        <v>45514</v>
      </c>
      <c r="B917" s="32"/>
      <c r="C917" s="33" t="s">
        <v>10</v>
      </c>
      <c r="D917" s="34"/>
      <c r="E917" s="26" t="s">
        <v>69</v>
      </c>
      <c r="F917" s="26" t="s">
        <v>80</v>
      </c>
      <c r="G917" s="33" t="s">
        <v>14</v>
      </c>
      <c r="H917" s="33"/>
      <c r="I917" s="34"/>
      <c r="J917" s="18">
        <v>27</v>
      </c>
      <c r="K917" s="27">
        <v>0</v>
      </c>
      <c r="L917" s="35">
        <v>5.6</v>
      </c>
      <c r="M917" s="36"/>
      <c r="N917" s="27">
        <v>60.61</v>
      </c>
      <c r="O917" s="19">
        <v>0</v>
      </c>
    </row>
    <row r="918" spans="1:15" ht="24.95" customHeight="1" x14ac:dyDescent="0.15">
      <c r="A918" s="31">
        <v>45514</v>
      </c>
      <c r="B918" s="32"/>
      <c r="C918" s="33" t="s">
        <v>10</v>
      </c>
      <c r="D918" s="34"/>
      <c r="E918" s="26" t="s">
        <v>69</v>
      </c>
      <c r="F918" s="26" t="s">
        <v>70</v>
      </c>
      <c r="G918" s="33" t="s">
        <v>14</v>
      </c>
      <c r="H918" s="33"/>
      <c r="I918" s="34"/>
      <c r="J918" s="18">
        <v>36</v>
      </c>
      <c r="K918" s="27">
        <v>0</v>
      </c>
      <c r="L918" s="35">
        <v>9</v>
      </c>
      <c r="M918" s="36"/>
      <c r="N918" s="27">
        <v>51.6</v>
      </c>
      <c r="O918" s="19">
        <v>0</v>
      </c>
    </row>
    <row r="919" spans="1:15" ht="24.95" customHeight="1" x14ac:dyDescent="0.15">
      <c r="A919" s="31">
        <v>45514</v>
      </c>
      <c r="B919" s="32"/>
      <c r="C919" s="33" t="s">
        <v>10</v>
      </c>
      <c r="D919" s="34"/>
      <c r="E919" s="26" t="s">
        <v>30</v>
      </c>
      <c r="F919" s="26" t="s">
        <v>83</v>
      </c>
      <c r="G919" s="33" t="s">
        <v>75</v>
      </c>
      <c r="H919" s="33"/>
      <c r="I919" s="34"/>
      <c r="J919" s="18">
        <v>30</v>
      </c>
      <c r="K919" s="27">
        <v>0</v>
      </c>
      <c r="L919" s="35">
        <v>30</v>
      </c>
      <c r="M919" s="36"/>
      <c r="N919" s="27">
        <v>8</v>
      </c>
      <c r="O919" s="19">
        <v>0</v>
      </c>
    </row>
    <row r="920" spans="1:15" ht="24.95" customHeight="1" x14ac:dyDescent="0.15">
      <c r="A920" s="31">
        <v>45514</v>
      </c>
      <c r="B920" s="32"/>
      <c r="C920" s="33" t="s">
        <v>10</v>
      </c>
      <c r="D920" s="34"/>
      <c r="E920" s="26" t="s">
        <v>30</v>
      </c>
      <c r="F920" s="26" t="s">
        <v>281</v>
      </c>
      <c r="G920" s="33" t="s">
        <v>14</v>
      </c>
      <c r="H920" s="33"/>
      <c r="I920" s="34"/>
      <c r="J920" s="18">
        <v>37</v>
      </c>
      <c r="K920" s="27">
        <v>0</v>
      </c>
      <c r="L920" s="35">
        <v>6</v>
      </c>
      <c r="M920" s="36"/>
      <c r="N920" s="27">
        <v>27</v>
      </c>
      <c r="O920" s="19">
        <v>0</v>
      </c>
    </row>
    <row r="921" spans="1:15" ht="24.95" customHeight="1" x14ac:dyDescent="0.15">
      <c r="A921" s="31">
        <v>45514</v>
      </c>
      <c r="B921" s="32"/>
      <c r="C921" s="33" t="s">
        <v>10</v>
      </c>
      <c r="D921" s="34"/>
      <c r="E921" s="26" t="s">
        <v>30</v>
      </c>
      <c r="F921" s="26" t="s">
        <v>133</v>
      </c>
      <c r="G921" s="33" t="s">
        <v>14</v>
      </c>
      <c r="H921" s="33"/>
      <c r="I921" s="34"/>
      <c r="J921" s="18">
        <v>38</v>
      </c>
      <c r="K921" s="27">
        <v>0</v>
      </c>
      <c r="L921" s="35">
        <v>38</v>
      </c>
      <c r="M921" s="36"/>
      <c r="N921" s="27">
        <v>100</v>
      </c>
      <c r="O921" s="19">
        <v>0</v>
      </c>
    </row>
    <row r="922" spans="1:15" ht="24.95" customHeight="1" x14ac:dyDescent="0.15">
      <c r="A922" s="31">
        <v>45514</v>
      </c>
      <c r="B922" s="32"/>
      <c r="C922" s="33" t="s">
        <v>10</v>
      </c>
      <c r="D922" s="34"/>
      <c r="E922" s="26" t="s">
        <v>30</v>
      </c>
      <c r="F922" s="26" t="s">
        <v>79</v>
      </c>
      <c r="G922" s="33" t="s">
        <v>14</v>
      </c>
      <c r="H922" s="33"/>
      <c r="I922" s="34"/>
      <c r="J922" s="18">
        <v>36</v>
      </c>
      <c r="K922" s="27">
        <v>0</v>
      </c>
      <c r="L922" s="35">
        <v>36</v>
      </c>
      <c r="M922" s="36"/>
      <c r="N922" s="27">
        <v>205</v>
      </c>
      <c r="O922" s="19">
        <v>0</v>
      </c>
    </row>
    <row r="923" spans="1:15" ht="24.95" customHeight="1" x14ac:dyDescent="0.15">
      <c r="A923" s="31">
        <v>45514</v>
      </c>
      <c r="B923" s="32"/>
      <c r="C923" s="33" t="s">
        <v>10</v>
      </c>
      <c r="D923" s="34"/>
      <c r="E923" s="26" t="s">
        <v>30</v>
      </c>
      <c r="F923" s="26" t="s">
        <v>74</v>
      </c>
      <c r="G923" s="33" t="s">
        <v>75</v>
      </c>
      <c r="H923" s="33"/>
      <c r="I923" s="34"/>
      <c r="J923" s="18">
        <v>49</v>
      </c>
      <c r="K923" s="27">
        <v>56.63</v>
      </c>
      <c r="L923" s="35">
        <v>56.63</v>
      </c>
      <c r="M923" s="36"/>
      <c r="N923" s="27">
        <v>100</v>
      </c>
      <c r="O923" s="19">
        <v>0</v>
      </c>
    </row>
    <row r="924" spans="1:15" ht="24.95" customHeight="1" x14ac:dyDescent="0.15">
      <c r="A924" s="31">
        <v>45514</v>
      </c>
      <c r="B924" s="32"/>
      <c r="C924" s="33" t="s">
        <v>10</v>
      </c>
      <c r="D924" s="34"/>
      <c r="E924" s="26" t="s">
        <v>30</v>
      </c>
      <c r="F924" s="26" t="s">
        <v>88</v>
      </c>
      <c r="G924" s="33" t="s">
        <v>14</v>
      </c>
      <c r="H924" s="33"/>
      <c r="I924" s="34"/>
      <c r="J924" s="18">
        <v>43</v>
      </c>
      <c r="K924" s="27">
        <v>0</v>
      </c>
      <c r="L924" s="35">
        <v>65</v>
      </c>
      <c r="M924" s="36"/>
      <c r="N924" s="27">
        <v>180</v>
      </c>
      <c r="O924" s="19">
        <v>0</v>
      </c>
    </row>
    <row r="925" spans="1:15" ht="24.95" customHeight="1" x14ac:dyDescent="0.15">
      <c r="A925" s="31">
        <v>45513</v>
      </c>
      <c r="B925" s="32"/>
      <c r="C925" s="33" t="s">
        <v>10</v>
      </c>
      <c r="D925" s="34"/>
      <c r="E925" s="26" t="s">
        <v>15</v>
      </c>
      <c r="F925" s="26" t="s">
        <v>338</v>
      </c>
      <c r="G925" s="33" t="s">
        <v>14</v>
      </c>
      <c r="H925" s="33"/>
      <c r="I925" s="34"/>
      <c r="J925" s="18">
        <v>9</v>
      </c>
      <c r="K925" s="27">
        <v>0</v>
      </c>
      <c r="L925" s="35">
        <v>1.03</v>
      </c>
      <c r="M925" s="36"/>
      <c r="N925" s="27">
        <v>108.29</v>
      </c>
      <c r="O925" s="19">
        <v>0</v>
      </c>
    </row>
    <row r="926" spans="1:15" ht="24.95" customHeight="1" x14ac:dyDescent="0.15">
      <c r="A926" s="31">
        <v>45513</v>
      </c>
      <c r="B926" s="32"/>
      <c r="C926" s="33" t="s">
        <v>10</v>
      </c>
      <c r="D926" s="34"/>
      <c r="E926" s="26" t="s">
        <v>15</v>
      </c>
      <c r="F926" s="26" t="s">
        <v>140</v>
      </c>
      <c r="G926" s="33" t="s">
        <v>14</v>
      </c>
      <c r="H926" s="33"/>
      <c r="I926" s="34"/>
      <c r="J926" s="18">
        <v>8</v>
      </c>
      <c r="K926" s="27">
        <v>0</v>
      </c>
      <c r="L926" s="35">
        <v>0.78</v>
      </c>
      <c r="M926" s="36"/>
      <c r="N926" s="27">
        <v>71.069999999999993</v>
      </c>
      <c r="O926" s="19">
        <v>0</v>
      </c>
    </row>
    <row r="927" spans="1:15" ht="24.95" customHeight="1" x14ac:dyDescent="0.15">
      <c r="A927" s="31">
        <v>45513</v>
      </c>
      <c r="B927" s="32"/>
      <c r="C927" s="33" t="s">
        <v>10</v>
      </c>
      <c r="D927" s="34"/>
      <c r="E927" s="26" t="s">
        <v>55</v>
      </c>
      <c r="F927" s="26" t="s">
        <v>121</v>
      </c>
      <c r="G927" s="33" t="s">
        <v>11</v>
      </c>
      <c r="H927" s="33"/>
      <c r="I927" s="34"/>
      <c r="J927" s="18">
        <v>18</v>
      </c>
      <c r="K927" s="27">
        <v>0</v>
      </c>
      <c r="L927" s="35">
        <v>2.77</v>
      </c>
      <c r="M927" s="36"/>
      <c r="N927" s="27">
        <v>16.29</v>
      </c>
      <c r="O927" s="19">
        <v>0</v>
      </c>
    </row>
    <row r="928" spans="1:15" ht="24.95" customHeight="1" x14ac:dyDescent="0.15">
      <c r="A928" s="31">
        <v>45513</v>
      </c>
      <c r="B928" s="32"/>
      <c r="C928" s="33" t="s">
        <v>10</v>
      </c>
      <c r="D928" s="34"/>
      <c r="E928" s="26" t="s">
        <v>118</v>
      </c>
      <c r="F928" s="26" t="s">
        <v>119</v>
      </c>
      <c r="G928" s="33" t="s">
        <v>14</v>
      </c>
      <c r="H928" s="33"/>
      <c r="I928" s="34"/>
      <c r="J928" s="18">
        <v>40</v>
      </c>
      <c r="K928" s="27">
        <v>0</v>
      </c>
      <c r="L928" s="35">
        <v>10</v>
      </c>
      <c r="M928" s="36"/>
      <c r="N928" s="27">
        <v>13</v>
      </c>
      <c r="O928" s="19">
        <v>0</v>
      </c>
    </row>
    <row r="929" spans="1:15" ht="24.95" customHeight="1" x14ac:dyDescent="0.15">
      <c r="A929" s="31">
        <v>45513</v>
      </c>
      <c r="B929" s="32"/>
      <c r="C929" s="33" t="s">
        <v>10</v>
      </c>
      <c r="D929" s="34"/>
      <c r="E929" s="26" t="s">
        <v>72</v>
      </c>
      <c r="F929" s="26" t="s">
        <v>73</v>
      </c>
      <c r="G929" s="33" t="s">
        <v>14</v>
      </c>
      <c r="H929" s="33"/>
      <c r="I929" s="34"/>
      <c r="J929" s="18">
        <v>30</v>
      </c>
      <c r="K929" s="27">
        <v>0</v>
      </c>
      <c r="L929" s="35">
        <v>6</v>
      </c>
      <c r="M929" s="36"/>
      <c r="N929" s="27">
        <v>37</v>
      </c>
      <c r="O929" s="19">
        <v>0</v>
      </c>
    </row>
    <row r="930" spans="1:15" ht="24.95" customHeight="1" x14ac:dyDescent="0.15">
      <c r="A930" s="31">
        <v>45513</v>
      </c>
      <c r="B930" s="32"/>
      <c r="C930" s="33" t="s">
        <v>10</v>
      </c>
      <c r="D930" s="34"/>
      <c r="E930" s="26" t="s">
        <v>37</v>
      </c>
      <c r="F930" s="26" t="s">
        <v>38</v>
      </c>
      <c r="G930" s="33" t="s">
        <v>14</v>
      </c>
      <c r="H930" s="33"/>
      <c r="I930" s="34"/>
      <c r="J930" s="18">
        <v>7</v>
      </c>
      <c r="K930" s="27">
        <v>0</v>
      </c>
      <c r="L930" s="35">
        <v>1</v>
      </c>
      <c r="M930" s="36"/>
      <c r="N930" s="27">
        <v>45.5</v>
      </c>
      <c r="O930" s="19">
        <v>0</v>
      </c>
    </row>
    <row r="931" spans="1:15" ht="24.95" customHeight="1" x14ac:dyDescent="0.15">
      <c r="A931" s="31">
        <v>45513</v>
      </c>
      <c r="B931" s="32"/>
      <c r="C931" s="33" t="s">
        <v>10</v>
      </c>
      <c r="D931" s="34"/>
      <c r="E931" s="26" t="s">
        <v>128</v>
      </c>
      <c r="F931" s="26" t="s">
        <v>26</v>
      </c>
      <c r="G931" s="33" t="s">
        <v>11</v>
      </c>
      <c r="H931" s="33"/>
      <c r="I931" s="34"/>
      <c r="J931" s="18">
        <v>6</v>
      </c>
      <c r="K931" s="27">
        <v>0</v>
      </c>
      <c r="L931" s="35">
        <v>0.92</v>
      </c>
      <c r="M931" s="36"/>
      <c r="N931" s="27">
        <v>30.08</v>
      </c>
      <c r="O931" s="19">
        <v>0</v>
      </c>
    </row>
    <row r="932" spans="1:15" ht="24.95" customHeight="1" x14ac:dyDescent="0.15">
      <c r="A932" s="31">
        <v>45513</v>
      </c>
      <c r="B932" s="32"/>
      <c r="C932" s="33" t="s">
        <v>10</v>
      </c>
      <c r="D932" s="34"/>
      <c r="E932" s="26" t="s">
        <v>35</v>
      </c>
      <c r="F932" s="26" t="s">
        <v>114</v>
      </c>
      <c r="G932" s="33" t="s">
        <v>14</v>
      </c>
      <c r="H932" s="33"/>
      <c r="I932" s="34"/>
      <c r="J932" s="18">
        <v>23</v>
      </c>
      <c r="K932" s="27">
        <v>0</v>
      </c>
      <c r="L932" s="35">
        <v>7</v>
      </c>
      <c r="M932" s="36"/>
      <c r="N932" s="27">
        <v>18</v>
      </c>
      <c r="O932" s="19">
        <v>0</v>
      </c>
    </row>
    <row r="933" spans="1:15" ht="24.95" customHeight="1" x14ac:dyDescent="0.15">
      <c r="A933" s="31">
        <v>45513</v>
      </c>
      <c r="B933" s="32"/>
      <c r="C933" s="33" t="s">
        <v>10</v>
      </c>
      <c r="D933" s="34"/>
      <c r="E933" s="26" t="s">
        <v>30</v>
      </c>
      <c r="F933" s="26" t="s">
        <v>336</v>
      </c>
      <c r="G933" s="33" t="s">
        <v>14</v>
      </c>
      <c r="H933" s="33"/>
      <c r="I933" s="34"/>
      <c r="J933" s="18">
        <v>55</v>
      </c>
      <c r="K933" s="27">
        <v>0</v>
      </c>
      <c r="L933" s="35">
        <v>15</v>
      </c>
      <c r="M933" s="36"/>
      <c r="N933" s="27">
        <v>8</v>
      </c>
      <c r="O933" s="19">
        <v>0</v>
      </c>
    </row>
    <row r="934" spans="1:15" ht="24.95" customHeight="1" x14ac:dyDescent="0.15">
      <c r="A934" s="31">
        <v>45513</v>
      </c>
      <c r="B934" s="32"/>
      <c r="C934" s="33" t="s">
        <v>10</v>
      </c>
      <c r="D934" s="34"/>
      <c r="E934" s="26" t="s">
        <v>15</v>
      </c>
      <c r="F934" s="26" t="s">
        <v>139</v>
      </c>
      <c r="G934" s="33" t="s">
        <v>14</v>
      </c>
      <c r="H934" s="33"/>
      <c r="I934" s="34"/>
      <c r="J934" s="18">
        <v>28</v>
      </c>
      <c r="K934" s="27">
        <v>0</v>
      </c>
      <c r="L934" s="35">
        <v>5</v>
      </c>
      <c r="M934" s="36"/>
      <c r="N934" s="27">
        <v>10</v>
      </c>
      <c r="O934" s="19">
        <v>0</v>
      </c>
    </row>
    <row r="935" spans="1:15" ht="24.95" customHeight="1" x14ac:dyDescent="0.15">
      <c r="A935" s="31">
        <v>45513</v>
      </c>
      <c r="B935" s="32"/>
      <c r="C935" s="33" t="s">
        <v>10</v>
      </c>
      <c r="D935" s="34"/>
      <c r="E935" s="26" t="s">
        <v>53</v>
      </c>
      <c r="F935" s="26" t="s">
        <v>54</v>
      </c>
      <c r="G935" s="33" t="s">
        <v>14</v>
      </c>
      <c r="H935" s="33"/>
      <c r="I935" s="34"/>
      <c r="J935" s="18">
        <v>17</v>
      </c>
      <c r="K935" s="27">
        <v>0</v>
      </c>
      <c r="L935" s="35">
        <v>4</v>
      </c>
      <c r="M935" s="36"/>
      <c r="N935" s="27">
        <v>17</v>
      </c>
      <c r="O935" s="19">
        <v>0</v>
      </c>
    </row>
    <row r="936" spans="1:15" ht="24.95" customHeight="1" x14ac:dyDescent="0.15">
      <c r="A936" s="31">
        <v>45513</v>
      </c>
      <c r="B936" s="32"/>
      <c r="C936" s="33" t="s">
        <v>10</v>
      </c>
      <c r="D936" s="34"/>
      <c r="E936" s="26" t="s">
        <v>122</v>
      </c>
      <c r="F936" s="26" t="s">
        <v>123</v>
      </c>
      <c r="G936" s="33" t="s">
        <v>14</v>
      </c>
      <c r="H936" s="33"/>
      <c r="I936" s="34"/>
      <c r="J936" s="18">
        <v>29</v>
      </c>
      <c r="K936" s="27">
        <v>0</v>
      </c>
      <c r="L936" s="35">
        <v>6</v>
      </c>
      <c r="M936" s="36"/>
      <c r="N936" s="27">
        <v>31</v>
      </c>
      <c r="O936" s="19">
        <v>0</v>
      </c>
    </row>
    <row r="937" spans="1:15" ht="24.95" customHeight="1" x14ac:dyDescent="0.15">
      <c r="A937" s="31">
        <v>45513</v>
      </c>
      <c r="B937" s="32"/>
      <c r="C937" s="33" t="s">
        <v>10</v>
      </c>
      <c r="D937" s="34"/>
      <c r="E937" s="26" t="s">
        <v>103</v>
      </c>
      <c r="F937" s="26" t="s">
        <v>104</v>
      </c>
      <c r="G937" s="33" t="s">
        <v>14</v>
      </c>
      <c r="H937" s="33"/>
      <c r="I937" s="34"/>
      <c r="J937" s="18">
        <v>31</v>
      </c>
      <c r="K937" s="27">
        <v>0</v>
      </c>
      <c r="L937" s="35">
        <v>10</v>
      </c>
      <c r="M937" s="36"/>
      <c r="N937" s="27">
        <v>40</v>
      </c>
      <c r="O937" s="19">
        <v>0</v>
      </c>
    </row>
    <row r="938" spans="1:15" ht="24.95" customHeight="1" x14ac:dyDescent="0.15">
      <c r="A938" s="31">
        <v>45513</v>
      </c>
      <c r="B938" s="32"/>
      <c r="C938" s="33" t="s">
        <v>10</v>
      </c>
      <c r="D938" s="34"/>
      <c r="E938" s="26" t="s">
        <v>339</v>
      </c>
      <c r="F938" s="26" t="s">
        <v>34</v>
      </c>
      <c r="G938" s="33" t="s">
        <v>11</v>
      </c>
      <c r="H938" s="33"/>
      <c r="I938" s="34"/>
      <c r="J938" s="18">
        <v>14</v>
      </c>
      <c r="K938" s="27">
        <v>0</v>
      </c>
      <c r="L938" s="35">
        <v>2</v>
      </c>
      <c r="M938" s="36"/>
      <c r="N938" s="27">
        <v>22.7</v>
      </c>
      <c r="O938" s="19">
        <v>0</v>
      </c>
    </row>
    <row r="939" spans="1:15" ht="24.95" customHeight="1" x14ac:dyDescent="0.15">
      <c r="A939" s="31">
        <v>45513</v>
      </c>
      <c r="B939" s="32"/>
      <c r="C939" s="33" t="s">
        <v>10</v>
      </c>
      <c r="D939" s="34"/>
      <c r="E939" s="26" t="s">
        <v>45</v>
      </c>
      <c r="F939" s="26" t="s">
        <v>46</v>
      </c>
      <c r="G939" s="33" t="s">
        <v>47</v>
      </c>
      <c r="H939" s="33"/>
      <c r="I939" s="34"/>
      <c r="J939" s="18">
        <v>25</v>
      </c>
      <c r="K939" s="27">
        <v>20</v>
      </c>
      <c r="L939" s="35">
        <v>4</v>
      </c>
      <c r="M939" s="36"/>
      <c r="N939" s="27">
        <v>52</v>
      </c>
      <c r="O939" s="19">
        <v>32920</v>
      </c>
    </row>
    <row r="940" spans="1:15" ht="24.95" customHeight="1" x14ac:dyDescent="0.15">
      <c r="A940" s="31">
        <v>45513</v>
      </c>
      <c r="B940" s="32"/>
      <c r="C940" s="33" t="s">
        <v>10</v>
      </c>
      <c r="D940" s="34"/>
      <c r="E940" s="26" t="s">
        <v>49</v>
      </c>
      <c r="F940" s="26" t="s">
        <v>56</v>
      </c>
      <c r="G940" s="33" t="s">
        <v>11</v>
      </c>
      <c r="H940" s="33"/>
      <c r="I940" s="34"/>
      <c r="J940" s="18">
        <v>6</v>
      </c>
      <c r="K940" s="27">
        <v>0</v>
      </c>
      <c r="L940" s="35">
        <v>0.92</v>
      </c>
      <c r="M940" s="36"/>
      <c r="N940" s="27">
        <v>34.08</v>
      </c>
      <c r="O940" s="19">
        <v>0</v>
      </c>
    </row>
    <row r="941" spans="1:15" ht="24.95" customHeight="1" x14ac:dyDescent="0.15">
      <c r="A941" s="31">
        <v>45513</v>
      </c>
      <c r="B941" s="32"/>
      <c r="C941" s="33" t="s">
        <v>10</v>
      </c>
      <c r="D941" s="34"/>
      <c r="E941" s="26" t="s">
        <v>84</v>
      </c>
      <c r="F941" s="26" t="s">
        <v>85</v>
      </c>
      <c r="G941" s="33" t="s">
        <v>11</v>
      </c>
      <c r="H941" s="33"/>
      <c r="I941" s="34"/>
      <c r="J941" s="18">
        <v>4</v>
      </c>
      <c r="K941" s="27">
        <v>0</v>
      </c>
      <c r="L941" s="35">
        <v>0.7</v>
      </c>
      <c r="M941" s="36"/>
      <c r="N941" s="27">
        <v>31.64</v>
      </c>
      <c r="O941" s="19">
        <v>0</v>
      </c>
    </row>
    <row r="942" spans="1:15" ht="24.95" customHeight="1" x14ac:dyDescent="0.15">
      <c r="A942" s="31">
        <v>45513</v>
      </c>
      <c r="B942" s="32"/>
      <c r="C942" s="33" t="s">
        <v>10</v>
      </c>
      <c r="D942" s="34"/>
      <c r="E942" s="26" t="s">
        <v>59</v>
      </c>
      <c r="F942" s="26" t="s">
        <v>60</v>
      </c>
      <c r="G942" s="33" t="s">
        <v>14</v>
      </c>
      <c r="H942" s="33"/>
      <c r="I942" s="34"/>
      <c r="J942" s="18">
        <v>41</v>
      </c>
      <c r="K942" s="27">
        <v>52</v>
      </c>
      <c r="L942" s="35">
        <v>9</v>
      </c>
      <c r="M942" s="36"/>
      <c r="N942" s="27">
        <v>61</v>
      </c>
      <c r="O942" s="19">
        <v>77360</v>
      </c>
    </row>
    <row r="943" spans="1:15" ht="24.95" customHeight="1" x14ac:dyDescent="0.15">
      <c r="A943" s="31">
        <v>45513</v>
      </c>
      <c r="B943" s="32"/>
      <c r="C943" s="33" t="s">
        <v>10</v>
      </c>
      <c r="D943" s="34"/>
      <c r="E943" s="26" t="s">
        <v>91</v>
      </c>
      <c r="F943" s="26" t="s">
        <v>92</v>
      </c>
      <c r="G943" s="33" t="s">
        <v>14</v>
      </c>
      <c r="H943" s="33"/>
      <c r="I943" s="34"/>
      <c r="J943" s="18">
        <v>36</v>
      </c>
      <c r="K943" s="27">
        <v>0</v>
      </c>
      <c r="L943" s="35">
        <v>6</v>
      </c>
      <c r="M943" s="36"/>
      <c r="N943" s="27">
        <v>36</v>
      </c>
      <c r="O943" s="19">
        <v>0</v>
      </c>
    </row>
    <row r="944" spans="1:15" ht="24.95" customHeight="1" x14ac:dyDescent="0.15">
      <c r="A944" s="31">
        <v>45513</v>
      </c>
      <c r="B944" s="32"/>
      <c r="C944" s="33" t="s">
        <v>10</v>
      </c>
      <c r="D944" s="34"/>
      <c r="E944" s="26" t="s">
        <v>77</v>
      </c>
      <c r="F944" s="26" t="s">
        <v>78</v>
      </c>
      <c r="G944" s="33" t="s">
        <v>14</v>
      </c>
      <c r="H944" s="33"/>
      <c r="I944" s="34"/>
      <c r="J944" s="18">
        <v>20</v>
      </c>
      <c r="K944" s="27">
        <v>0</v>
      </c>
      <c r="L944" s="35">
        <v>5</v>
      </c>
      <c r="M944" s="36"/>
      <c r="N944" s="27">
        <v>45.54</v>
      </c>
      <c r="O944" s="19">
        <v>0</v>
      </c>
    </row>
    <row r="945" spans="1:15" ht="24.95" customHeight="1" x14ac:dyDescent="0.15">
      <c r="A945" s="31">
        <v>45513</v>
      </c>
      <c r="B945" s="32"/>
      <c r="C945" s="33" t="s">
        <v>10</v>
      </c>
      <c r="D945" s="34"/>
      <c r="E945" s="26" t="s">
        <v>51</v>
      </c>
      <c r="F945" s="26" t="s">
        <v>52</v>
      </c>
      <c r="G945" s="33" t="s">
        <v>14</v>
      </c>
      <c r="H945" s="33"/>
      <c r="I945" s="34"/>
      <c r="J945" s="18">
        <v>46</v>
      </c>
      <c r="K945" s="27">
        <v>0</v>
      </c>
      <c r="L945" s="35">
        <v>13</v>
      </c>
      <c r="M945" s="36"/>
      <c r="N945" s="27">
        <v>19</v>
      </c>
      <c r="O945" s="19">
        <v>0</v>
      </c>
    </row>
    <row r="946" spans="1:15" ht="24.95" customHeight="1" x14ac:dyDescent="0.15">
      <c r="A946" s="31">
        <v>45513</v>
      </c>
      <c r="B946" s="32"/>
      <c r="C946" s="33" t="s">
        <v>10</v>
      </c>
      <c r="D946" s="34"/>
      <c r="E946" s="26" t="s">
        <v>55</v>
      </c>
      <c r="F946" s="26" t="s">
        <v>44</v>
      </c>
      <c r="G946" s="33" t="s">
        <v>11</v>
      </c>
      <c r="H946" s="33"/>
      <c r="I946" s="34"/>
      <c r="J946" s="18">
        <v>16</v>
      </c>
      <c r="K946" s="27">
        <v>0</v>
      </c>
      <c r="L946" s="35">
        <v>1.88</v>
      </c>
      <c r="M946" s="36"/>
      <c r="N946" s="27">
        <v>22.7</v>
      </c>
      <c r="O946" s="19">
        <v>0</v>
      </c>
    </row>
    <row r="947" spans="1:15" ht="24.95" customHeight="1" x14ac:dyDescent="0.15">
      <c r="A947" s="31">
        <v>45513</v>
      </c>
      <c r="B947" s="32"/>
      <c r="C947" s="33" t="s">
        <v>10</v>
      </c>
      <c r="D947" s="34"/>
      <c r="E947" s="26" t="s">
        <v>49</v>
      </c>
      <c r="F947" s="26" t="s">
        <v>44</v>
      </c>
      <c r="G947" s="33" t="s">
        <v>11</v>
      </c>
      <c r="H947" s="33"/>
      <c r="I947" s="34"/>
      <c r="J947" s="18">
        <v>7</v>
      </c>
      <c r="K947" s="27">
        <v>0</v>
      </c>
      <c r="L947" s="35">
        <v>0.82</v>
      </c>
      <c r="M947" s="36"/>
      <c r="N947" s="27">
        <v>24.58</v>
      </c>
      <c r="O947" s="19">
        <v>0</v>
      </c>
    </row>
    <row r="948" spans="1:15" ht="24.95" customHeight="1" x14ac:dyDescent="0.15">
      <c r="A948" s="31">
        <v>45513</v>
      </c>
      <c r="B948" s="32"/>
      <c r="C948" s="33" t="s">
        <v>10</v>
      </c>
      <c r="D948" s="34"/>
      <c r="E948" s="26" t="s">
        <v>55</v>
      </c>
      <c r="F948" s="26" t="s">
        <v>34</v>
      </c>
      <c r="G948" s="33" t="s">
        <v>11</v>
      </c>
      <c r="H948" s="33"/>
      <c r="I948" s="34"/>
      <c r="J948" s="18">
        <v>26</v>
      </c>
      <c r="K948" s="27">
        <v>0</v>
      </c>
      <c r="L948" s="35">
        <v>3</v>
      </c>
      <c r="M948" s="36"/>
      <c r="N948" s="27">
        <v>24.7</v>
      </c>
      <c r="O948" s="19">
        <v>0</v>
      </c>
    </row>
    <row r="949" spans="1:15" ht="24.95" customHeight="1" x14ac:dyDescent="0.15">
      <c r="A949" s="31">
        <v>45513</v>
      </c>
      <c r="B949" s="32"/>
      <c r="C949" s="33" t="s">
        <v>10</v>
      </c>
      <c r="D949" s="34"/>
      <c r="E949" s="26" t="s">
        <v>86</v>
      </c>
      <c r="F949" s="26" t="s">
        <v>87</v>
      </c>
      <c r="G949" s="33" t="s">
        <v>14</v>
      </c>
      <c r="H949" s="33"/>
      <c r="I949" s="34"/>
      <c r="J949" s="18">
        <v>29</v>
      </c>
      <c r="K949" s="27">
        <v>0</v>
      </c>
      <c r="L949" s="35">
        <v>8</v>
      </c>
      <c r="M949" s="36"/>
      <c r="N949" s="27">
        <v>57</v>
      </c>
      <c r="O949" s="19">
        <v>0</v>
      </c>
    </row>
    <row r="950" spans="1:15" ht="24.95" customHeight="1" x14ac:dyDescent="0.15">
      <c r="A950" s="31">
        <v>45513</v>
      </c>
      <c r="B950" s="32"/>
      <c r="C950" s="33" t="s">
        <v>10</v>
      </c>
      <c r="D950" s="34"/>
      <c r="E950" s="26" t="s">
        <v>69</v>
      </c>
      <c r="F950" s="26" t="s">
        <v>308</v>
      </c>
      <c r="G950" s="33" t="s">
        <v>125</v>
      </c>
      <c r="H950" s="33"/>
      <c r="I950" s="34"/>
      <c r="J950" s="18">
        <v>44</v>
      </c>
      <c r="K950" s="27">
        <v>0</v>
      </c>
      <c r="L950" s="35">
        <v>14</v>
      </c>
      <c r="M950" s="36"/>
      <c r="N950" s="27">
        <v>26</v>
      </c>
      <c r="O950" s="19">
        <v>0</v>
      </c>
    </row>
    <row r="951" spans="1:15" ht="24.95" customHeight="1" x14ac:dyDescent="0.15">
      <c r="A951" s="31">
        <v>45513</v>
      </c>
      <c r="B951" s="32"/>
      <c r="C951" s="33" t="s">
        <v>10</v>
      </c>
      <c r="D951" s="34"/>
      <c r="E951" s="26" t="s">
        <v>19</v>
      </c>
      <c r="F951" s="26" t="s">
        <v>22</v>
      </c>
      <c r="G951" s="33" t="s">
        <v>11</v>
      </c>
      <c r="H951" s="33"/>
      <c r="I951" s="34"/>
      <c r="J951" s="18">
        <v>28</v>
      </c>
      <c r="K951" s="27">
        <v>0</v>
      </c>
      <c r="L951" s="35">
        <v>6</v>
      </c>
      <c r="M951" s="36"/>
      <c r="N951" s="27">
        <v>38</v>
      </c>
      <c r="O951" s="19">
        <v>0</v>
      </c>
    </row>
    <row r="952" spans="1:15" ht="24.95" customHeight="1" x14ac:dyDescent="0.15">
      <c r="A952" s="31">
        <v>45513</v>
      </c>
      <c r="B952" s="32"/>
      <c r="C952" s="33" t="s">
        <v>10</v>
      </c>
      <c r="D952" s="34"/>
      <c r="E952" s="26" t="s">
        <v>19</v>
      </c>
      <c r="F952" s="26" t="s">
        <v>82</v>
      </c>
      <c r="G952" s="33" t="s">
        <v>47</v>
      </c>
      <c r="H952" s="33"/>
      <c r="I952" s="34"/>
      <c r="J952" s="18">
        <v>12</v>
      </c>
      <c r="K952" s="27">
        <v>0</v>
      </c>
      <c r="L952" s="35">
        <v>1</v>
      </c>
      <c r="M952" s="36"/>
      <c r="N952" s="27">
        <v>26</v>
      </c>
      <c r="O952" s="19">
        <v>0</v>
      </c>
    </row>
    <row r="953" spans="1:15" ht="24.95" customHeight="1" x14ac:dyDescent="0.15">
      <c r="A953" s="31">
        <v>45513</v>
      </c>
      <c r="B953" s="32"/>
      <c r="C953" s="33" t="s">
        <v>10</v>
      </c>
      <c r="D953" s="34"/>
      <c r="E953" s="26" t="s">
        <v>42</v>
      </c>
      <c r="F953" s="26" t="s">
        <v>43</v>
      </c>
      <c r="G953" s="33" t="s">
        <v>14</v>
      </c>
      <c r="H953" s="33"/>
      <c r="I953" s="34"/>
      <c r="J953" s="18">
        <v>37</v>
      </c>
      <c r="K953" s="27">
        <v>0</v>
      </c>
      <c r="L953" s="35">
        <v>9</v>
      </c>
      <c r="M953" s="36"/>
      <c r="N953" s="27">
        <v>30</v>
      </c>
      <c r="O953" s="19">
        <v>0</v>
      </c>
    </row>
    <row r="954" spans="1:15" ht="24.95" customHeight="1" x14ac:dyDescent="0.15">
      <c r="A954" s="31">
        <v>45513</v>
      </c>
      <c r="B954" s="32"/>
      <c r="C954" s="33" t="s">
        <v>10</v>
      </c>
      <c r="D954" s="34"/>
      <c r="E954" s="26" t="s">
        <v>30</v>
      </c>
      <c r="F954" s="26" t="s">
        <v>31</v>
      </c>
      <c r="G954" s="33" t="s">
        <v>14</v>
      </c>
      <c r="H954" s="33"/>
      <c r="I954" s="34"/>
      <c r="J954" s="18">
        <v>54</v>
      </c>
      <c r="K954" s="27">
        <v>130</v>
      </c>
      <c r="L954" s="35">
        <v>60</v>
      </c>
      <c r="M954" s="36"/>
      <c r="N954" s="27">
        <v>200</v>
      </c>
      <c r="O954" s="19">
        <v>193420</v>
      </c>
    </row>
    <row r="955" spans="1:15" ht="24.95" customHeight="1" x14ac:dyDescent="0.15">
      <c r="A955" s="31">
        <v>45513</v>
      </c>
      <c r="B955" s="32"/>
      <c r="C955" s="33" t="s">
        <v>10</v>
      </c>
      <c r="D955" s="34"/>
      <c r="E955" s="26" t="s">
        <v>126</v>
      </c>
      <c r="F955" s="26" t="s">
        <v>127</v>
      </c>
      <c r="G955" s="33" t="s">
        <v>14</v>
      </c>
      <c r="H955" s="33"/>
      <c r="I955" s="34"/>
      <c r="J955" s="18">
        <v>30</v>
      </c>
      <c r="K955" s="27">
        <v>0</v>
      </c>
      <c r="L955" s="35">
        <v>7</v>
      </c>
      <c r="M955" s="36"/>
      <c r="N955" s="27">
        <v>28</v>
      </c>
      <c r="O955" s="19">
        <v>0</v>
      </c>
    </row>
    <row r="956" spans="1:15" ht="24.95" customHeight="1" x14ac:dyDescent="0.15">
      <c r="A956" s="31">
        <v>45513</v>
      </c>
      <c r="B956" s="32"/>
      <c r="C956" s="33" t="s">
        <v>10</v>
      </c>
      <c r="D956" s="34"/>
      <c r="E956" s="26" t="s">
        <v>62</v>
      </c>
      <c r="F956" s="26" t="s">
        <v>63</v>
      </c>
      <c r="G956" s="33" t="s">
        <v>14</v>
      </c>
      <c r="H956" s="33"/>
      <c r="I956" s="34"/>
      <c r="J956" s="18">
        <v>26</v>
      </c>
      <c r="K956" s="27">
        <v>0</v>
      </c>
      <c r="L956" s="35">
        <v>4</v>
      </c>
      <c r="M956" s="36"/>
      <c r="N956" s="27">
        <v>36</v>
      </c>
      <c r="O956" s="19">
        <v>0</v>
      </c>
    </row>
    <row r="957" spans="1:15" ht="24.95" customHeight="1" x14ac:dyDescent="0.15">
      <c r="A957" s="31">
        <v>45513</v>
      </c>
      <c r="B957" s="32"/>
      <c r="C957" s="33" t="s">
        <v>10</v>
      </c>
      <c r="D957" s="34"/>
      <c r="E957" s="26" t="s">
        <v>30</v>
      </c>
      <c r="F957" s="26" t="s">
        <v>112</v>
      </c>
      <c r="G957" s="33" t="s">
        <v>14</v>
      </c>
      <c r="H957" s="33"/>
      <c r="I957" s="34"/>
      <c r="J957" s="18">
        <v>50</v>
      </c>
      <c r="K957" s="27">
        <v>110</v>
      </c>
      <c r="L957" s="35">
        <v>21</v>
      </c>
      <c r="M957" s="36"/>
      <c r="N957" s="27">
        <v>190</v>
      </c>
      <c r="O957" s="19">
        <v>163660</v>
      </c>
    </row>
    <row r="958" spans="1:15" ht="24.95" customHeight="1" x14ac:dyDescent="0.15">
      <c r="A958" s="31">
        <v>45513</v>
      </c>
      <c r="B958" s="32"/>
      <c r="C958" s="33" t="s">
        <v>10</v>
      </c>
      <c r="D958" s="34"/>
      <c r="E958" s="26" t="s">
        <v>30</v>
      </c>
      <c r="F958" s="26" t="s">
        <v>74</v>
      </c>
      <c r="G958" s="33" t="s">
        <v>75</v>
      </c>
      <c r="H958" s="33"/>
      <c r="I958" s="34"/>
      <c r="J958" s="18">
        <v>61</v>
      </c>
      <c r="K958" s="27">
        <v>77.61</v>
      </c>
      <c r="L958" s="35">
        <v>77.61</v>
      </c>
      <c r="M958" s="36"/>
      <c r="N958" s="27">
        <v>100</v>
      </c>
      <c r="O958" s="19">
        <v>0</v>
      </c>
    </row>
    <row r="959" spans="1:15" ht="24.95" customHeight="1" x14ac:dyDescent="0.15">
      <c r="A959" s="31">
        <v>45513</v>
      </c>
      <c r="B959" s="32"/>
      <c r="C959" s="33" t="s">
        <v>10</v>
      </c>
      <c r="D959" s="34"/>
      <c r="E959" s="26" t="s">
        <v>69</v>
      </c>
      <c r="F959" s="26" t="s">
        <v>80</v>
      </c>
      <c r="G959" s="33" t="s">
        <v>14</v>
      </c>
      <c r="H959" s="33"/>
      <c r="I959" s="34"/>
      <c r="J959" s="18">
        <v>59</v>
      </c>
      <c r="K959" s="27">
        <v>50.4</v>
      </c>
      <c r="L959" s="35">
        <v>6.86</v>
      </c>
      <c r="M959" s="36"/>
      <c r="N959" s="27">
        <v>66.209999999999994</v>
      </c>
      <c r="O959" s="19">
        <v>75740</v>
      </c>
    </row>
    <row r="960" spans="1:15" ht="24.95" customHeight="1" x14ac:dyDescent="0.15">
      <c r="A960" s="31">
        <v>45513</v>
      </c>
      <c r="B960" s="32"/>
      <c r="C960" s="33" t="s">
        <v>10</v>
      </c>
      <c r="D960" s="34"/>
      <c r="E960" s="26" t="s">
        <v>15</v>
      </c>
      <c r="F960" s="26" t="s">
        <v>314</v>
      </c>
      <c r="G960" s="33" t="s">
        <v>125</v>
      </c>
      <c r="H960" s="33"/>
      <c r="I960" s="34"/>
      <c r="J960" s="18">
        <v>26</v>
      </c>
      <c r="K960" s="27">
        <v>0</v>
      </c>
      <c r="L960" s="35">
        <v>8</v>
      </c>
      <c r="M960" s="36"/>
      <c r="N960" s="27">
        <v>33</v>
      </c>
      <c r="O960" s="19">
        <v>0</v>
      </c>
    </row>
    <row r="961" spans="1:15" ht="24.95" customHeight="1" x14ac:dyDescent="0.15">
      <c r="A961" s="31">
        <v>45513</v>
      </c>
      <c r="B961" s="32"/>
      <c r="C961" s="33" t="s">
        <v>10</v>
      </c>
      <c r="D961" s="34"/>
      <c r="E961" s="26" t="s">
        <v>15</v>
      </c>
      <c r="F961" s="26" t="s">
        <v>18</v>
      </c>
      <c r="G961" s="33" t="s">
        <v>14</v>
      </c>
      <c r="H961" s="33"/>
      <c r="I961" s="34"/>
      <c r="J961" s="18">
        <v>26</v>
      </c>
      <c r="K961" s="27">
        <v>55</v>
      </c>
      <c r="L961" s="35">
        <v>5</v>
      </c>
      <c r="M961" s="36"/>
      <c r="N961" s="27">
        <v>59</v>
      </c>
      <c r="O961" s="19">
        <v>82520</v>
      </c>
    </row>
    <row r="962" spans="1:15" ht="24.95" customHeight="1" x14ac:dyDescent="0.15">
      <c r="A962" s="31">
        <v>45513</v>
      </c>
      <c r="B962" s="32"/>
      <c r="C962" s="33" t="s">
        <v>10</v>
      </c>
      <c r="D962" s="34"/>
      <c r="E962" s="26" t="s">
        <v>30</v>
      </c>
      <c r="F962" s="26" t="s">
        <v>83</v>
      </c>
      <c r="G962" s="33" t="s">
        <v>75</v>
      </c>
      <c r="H962" s="33"/>
      <c r="I962" s="34"/>
      <c r="J962" s="18">
        <v>51</v>
      </c>
      <c r="K962" s="27">
        <v>0</v>
      </c>
      <c r="L962" s="35">
        <v>51</v>
      </c>
      <c r="M962" s="36"/>
      <c r="N962" s="27">
        <v>38</v>
      </c>
      <c r="O962" s="19">
        <v>0</v>
      </c>
    </row>
    <row r="963" spans="1:15" ht="24.95" customHeight="1" x14ac:dyDescent="0.15">
      <c r="A963" s="31">
        <v>45513</v>
      </c>
      <c r="B963" s="32"/>
      <c r="C963" s="33" t="s">
        <v>10</v>
      </c>
      <c r="D963" s="34"/>
      <c r="E963" s="26" t="s">
        <v>69</v>
      </c>
      <c r="F963" s="26" t="s">
        <v>89</v>
      </c>
      <c r="G963" s="33" t="s">
        <v>14</v>
      </c>
      <c r="H963" s="33"/>
      <c r="I963" s="34"/>
      <c r="J963" s="18">
        <v>40</v>
      </c>
      <c r="K963" s="27">
        <v>0</v>
      </c>
      <c r="L963" s="35">
        <v>8</v>
      </c>
      <c r="M963" s="36"/>
      <c r="N963" s="27">
        <v>39</v>
      </c>
      <c r="O963" s="19">
        <v>0</v>
      </c>
    </row>
    <row r="964" spans="1:15" ht="24.95" customHeight="1" x14ac:dyDescent="0.15">
      <c r="A964" s="31">
        <v>45513</v>
      </c>
      <c r="B964" s="32"/>
      <c r="C964" s="33" t="s">
        <v>10</v>
      </c>
      <c r="D964" s="34"/>
      <c r="E964" s="26" t="s">
        <v>94</v>
      </c>
      <c r="F964" s="26" t="s">
        <v>95</v>
      </c>
      <c r="G964" s="33" t="s">
        <v>14</v>
      </c>
      <c r="H964" s="33"/>
      <c r="I964" s="34"/>
      <c r="J964" s="18">
        <v>42</v>
      </c>
      <c r="K964" s="27">
        <v>0</v>
      </c>
      <c r="L964" s="35">
        <v>9</v>
      </c>
      <c r="M964" s="36"/>
      <c r="N964" s="27">
        <v>16.97</v>
      </c>
      <c r="O964" s="19">
        <v>0</v>
      </c>
    </row>
    <row r="965" spans="1:15" ht="24.95" customHeight="1" x14ac:dyDescent="0.15">
      <c r="A965" s="31">
        <v>45513</v>
      </c>
      <c r="B965" s="32"/>
      <c r="C965" s="33" t="s">
        <v>10</v>
      </c>
      <c r="D965" s="34"/>
      <c r="E965" s="26" t="s">
        <v>30</v>
      </c>
      <c r="F965" s="26" t="s">
        <v>106</v>
      </c>
      <c r="G965" s="33" t="s">
        <v>14</v>
      </c>
      <c r="H965" s="33"/>
      <c r="I965" s="34"/>
      <c r="J965" s="18">
        <v>31</v>
      </c>
      <c r="K965" s="27">
        <v>230</v>
      </c>
      <c r="L965" s="35">
        <v>24</v>
      </c>
      <c r="M965" s="36"/>
      <c r="N965" s="27">
        <v>285</v>
      </c>
      <c r="O965" s="19">
        <v>342210</v>
      </c>
    </row>
    <row r="966" spans="1:15" ht="24.95" customHeight="1" x14ac:dyDescent="0.15">
      <c r="A966" s="31">
        <v>45513</v>
      </c>
      <c r="B966" s="32"/>
      <c r="C966" s="33" t="s">
        <v>10</v>
      </c>
      <c r="D966" s="34"/>
      <c r="E966" s="26" t="s">
        <v>30</v>
      </c>
      <c r="F966" s="26" t="s">
        <v>90</v>
      </c>
      <c r="G966" s="33" t="s">
        <v>14</v>
      </c>
      <c r="H966" s="33"/>
      <c r="I966" s="34"/>
      <c r="J966" s="18">
        <v>46</v>
      </c>
      <c r="K966" s="27">
        <v>0</v>
      </c>
      <c r="L966" s="35">
        <v>28</v>
      </c>
      <c r="M966" s="36"/>
      <c r="N966" s="27">
        <v>115</v>
      </c>
      <c r="O966" s="19">
        <v>0</v>
      </c>
    </row>
    <row r="967" spans="1:15" ht="24.95" customHeight="1" x14ac:dyDescent="0.15">
      <c r="A967" s="31">
        <v>45513</v>
      </c>
      <c r="B967" s="32"/>
      <c r="C967" s="33" t="s">
        <v>10</v>
      </c>
      <c r="D967" s="34"/>
      <c r="E967" s="26" t="s">
        <v>107</v>
      </c>
      <c r="F967" s="26" t="s">
        <v>108</v>
      </c>
      <c r="G967" s="33" t="s">
        <v>14</v>
      </c>
      <c r="H967" s="33"/>
      <c r="I967" s="34"/>
      <c r="J967" s="18">
        <v>8</v>
      </c>
      <c r="K967" s="27">
        <v>0</v>
      </c>
      <c r="L967" s="35">
        <v>2</v>
      </c>
      <c r="M967" s="36"/>
      <c r="N967" s="27">
        <v>29</v>
      </c>
      <c r="O967" s="19">
        <v>0</v>
      </c>
    </row>
    <row r="968" spans="1:15" ht="24.95" customHeight="1" x14ac:dyDescent="0.15">
      <c r="A968" s="31">
        <v>45513</v>
      </c>
      <c r="B968" s="32"/>
      <c r="C968" s="33" t="s">
        <v>10</v>
      </c>
      <c r="D968" s="34"/>
      <c r="E968" s="26" t="s">
        <v>30</v>
      </c>
      <c r="F968" s="26" t="s">
        <v>40</v>
      </c>
      <c r="G968" s="33" t="s">
        <v>14</v>
      </c>
      <c r="H968" s="33"/>
      <c r="I968" s="34"/>
      <c r="J968" s="18">
        <v>53</v>
      </c>
      <c r="K968" s="27">
        <v>0</v>
      </c>
      <c r="L968" s="35">
        <v>11</v>
      </c>
      <c r="M968" s="36"/>
      <c r="N968" s="27">
        <v>25</v>
      </c>
      <c r="O968" s="19">
        <v>0</v>
      </c>
    </row>
    <row r="969" spans="1:15" ht="24.95" customHeight="1" x14ac:dyDescent="0.15">
      <c r="A969" s="31">
        <v>45513</v>
      </c>
      <c r="B969" s="32"/>
      <c r="C969" s="33" t="s">
        <v>10</v>
      </c>
      <c r="D969" s="34"/>
      <c r="E969" s="26" t="s">
        <v>67</v>
      </c>
      <c r="F969" s="26" t="s">
        <v>68</v>
      </c>
      <c r="G969" s="33" t="s">
        <v>14</v>
      </c>
      <c r="H969" s="33"/>
      <c r="I969" s="34"/>
      <c r="J969" s="18">
        <v>8</v>
      </c>
      <c r="K969" s="27">
        <v>0</v>
      </c>
      <c r="L969" s="35">
        <v>1</v>
      </c>
      <c r="M969" s="36"/>
      <c r="N969" s="27">
        <v>59</v>
      </c>
      <c r="O969" s="19">
        <v>0</v>
      </c>
    </row>
    <row r="970" spans="1:15" ht="24.95" customHeight="1" x14ac:dyDescent="0.15">
      <c r="A970" s="31">
        <v>45513</v>
      </c>
      <c r="B970" s="32"/>
      <c r="C970" s="33" t="s">
        <v>10</v>
      </c>
      <c r="D970" s="34"/>
      <c r="E970" s="26" t="s">
        <v>12</v>
      </c>
      <c r="F970" s="26" t="s">
        <v>13</v>
      </c>
      <c r="G970" s="33" t="s">
        <v>14</v>
      </c>
      <c r="H970" s="33"/>
      <c r="I970" s="34"/>
      <c r="J970" s="18">
        <v>18</v>
      </c>
      <c r="K970" s="27">
        <v>0</v>
      </c>
      <c r="L970" s="35">
        <v>4</v>
      </c>
      <c r="M970" s="36"/>
      <c r="N970" s="27">
        <v>35</v>
      </c>
      <c r="O970" s="19">
        <v>0</v>
      </c>
    </row>
    <row r="971" spans="1:15" ht="24.95" customHeight="1" x14ac:dyDescent="0.15">
      <c r="A971" s="31">
        <v>45513</v>
      </c>
      <c r="B971" s="32"/>
      <c r="C971" s="33" t="s">
        <v>10</v>
      </c>
      <c r="D971" s="34"/>
      <c r="E971" s="26" t="s">
        <v>30</v>
      </c>
      <c r="F971" s="26" t="s">
        <v>281</v>
      </c>
      <c r="G971" s="33" t="s">
        <v>14</v>
      </c>
      <c r="H971" s="33"/>
      <c r="I971" s="34"/>
      <c r="J971" s="18">
        <v>66</v>
      </c>
      <c r="K971" s="27">
        <v>0</v>
      </c>
      <c r="L971" s="35">
        <v>11</v>
      </c>
      <c r="M971" s="36"/>
      <c r="N971" s="27">
        <v>33</v>
      </c>
      <c r="O971" s="19">
        <v>0</v>
      </c>
    </row>
    <row r="972" spans="1:15" ht="24.95" customHeight="1" x14ac:dyDescent="0.15">
      <c r="A972" s="31">
        <v>45513</v>
      </c>
      <c r="B972" s="32"/>
      <c r="C972" s="33" t="s">
        <v>10</v>
      </c>
      <c r="D972" s="34"/>
      <c r="E972" s="26" t="s">
        <v>69</v>
      </c>
      <c r="F972" s="26" t="s">
        <v>70</v>
      </c>
      <c r="G972" s="33" t="s">
        <v>14</v>
      </c>
      <c r="H972" s="33"/>
      <c r="I972" s="34"/>
      <c r="J972" s="18">
        <v>11</v>
      </c>
      <c r="K972" s="27">
        <v>0</v>
      </c>
      <c r="L972" s="35">
        <v>2.4</v>
      </c>
      <c r="M972" s="36"/>
      <c r="N972" s="27">
        <v>60.6</v>
      </c>
      <c r="O972" s="19">
        <v>0</v>
      </c>
    </row>
    <row r="973" spans="1:15" ht="24.95" customHeight="1" x14ac:dyDescent="0.15">
      <c r="A973" s="31">
        <v>45513</v>
      </c>
      <c r="B973" s="32"/>
      <c r="C973" s="33" t="s">
        <v>10</v>
      </c>
      <c r="D973" s="34"/>
      <c r="E973" s="26" t="s">
        <v>96</v>
      </c>
      <c r="F973" s="26" t="s">
        <v>28</v>
      </c>
      <c r="G973" s="33" t="s">
        <v>11</v>
      </c>
      <c r="H973" s="33"/>
      <c r="I973" s="34"/>
      <c r="J973" s="18">
        <v>9</v>
      </c>
      <c r="K973" s="27">
        <v>0</v>
      </c>
      <c r="L973" s="35">
        <v>1.38</v>
      </c>
      <c r="M973" s="36"/>
      <c r="N973" s="27">
        <v>28.09</v>
      </c>
      <c r="O973" s="19">
        <v>0</v>
      </c>
    </row>
    <row r="974" spans="1:15" ht="24.95" customHeight="1" x14ac:dyDescent="0.15">
      <c r="A974" s="31">
        <v>45513</v>
      </c>
      <c r="B974" s="32"/>
      <c r="C974" s="33" t="s">
        <v>10</v>
      </c>
      <c r="D974" s="34"/>
      <c r="E974" s="26" t="s">
        <v>25</v>
      </c>
      <c r="F974" s="26" t="s">
        <v>56</v>
      </c>
      <c r="G974" s="33" t="s">
        <v>11</v>
      </c>
      <c r="H974" s="33"/>
      <c r="I974" s="34"/>
      <c r="J974" s="18">
        <v>4</v>
      </c>
      <c r="K974" s="27">
        <v>28</v>
      </c>
      <c r="L974" s="35">
        <v>2.7</v>
      </c>
      <c r="M974" s="36"/>
      <c r="N974" s="27">
        <v>35</v>
      </c>
      <c r="O974" s="19">
        <v>46090</v>
      </c>
    </row>
    <row r="975" spans="1:15" ht="24.95" customHeight="1" x14ac:dyDescent="0.15">
      <c r="A975" s="31">
        <v>45513</v>
      </c>
      <c r="B975" s="32"/>
      <c r="C975" s="33" t="s">
        <v>10</v>
      </c>
      <c r="D975" s="34"/>
      <c r="E975" s="26" t="s">
        <v>30</v>
      </c>
      <c r="F975" s="26" t="s">
        <v>79</v>
      </c>
      <c r="G975" s="33" t="s">
        <v>14</v>
      </c>
      <c r="H975" s="33"/>
      <c r="I975" s="34"/>
      <c r="J975" s="18">
        <v>56</v>
      </c>
      <c r="K975" s="27">
        <v>95</v>
      </c>
      <c r="L975" s="35">
        <v>56</v>
      </c>
      <c r="M975" s="36"/>
      <c r="N975" s="27">
        <v>241</v>
      </c>
      <c r="O975" s="19">
        <v>141340</v>
      </c>
    </row>
    <row r="976" spans="1:15" ht="24.95" customHeight="1" x14ac:dyDescent="0.15">
      <c r="A976" s="31">
        <v>45513</v>
      </c>
      <c r="B976" s="32"/>
      <c r="C976" s="33" t="s">
        <v>10</v>
      </c>
      <c r="D976" s="34"/>
      <c r="E976" s="26" t="s">
        <v>27</v>
      </c>
      <c r="F976" s="26" t="s">
        <v>48</v>
      </c>
      <c r="G976" s="33" t="s">
        <v>14</v>
      </c>
      <c r="H976" s="33"/>
      <c r="I976" s="34"/>
      <c r="J976" s="18">
        <v>19</v>
      </c>
      <c r="K976" s="27">
        <v>0</v>
      </c>
      <c r="L976" s="35">
        <v>3</v>
      </c>
      <c r="M976" s="36"/>
      <c r="N976" s="27">
        <v>50</v>
      </c>
      <c r="O976" s="19">
        <v>0</v>
      </c>
    </row>
    <row r="977" spans="1:15" ht="24.95" customHeight="1" x14ac:dyDescent="0.15">
      <c r="A977" s="31">
        <v>45513</v>
      </c>
      <c r="B977" s="32"/>
      <c r="C977" s="33" t="s">
        <v>10</v>
      </c>
      <c r="D977" s="34"/>
      <c r="E977" s="26" t="s">
        <v>33</v>
      </c>
      <c r="F977" s="26" t="s">
        <v>41</v>
      </c>
      <c r="G977" s="33" t="s">
        <v>14</v>
      </c>
      <c r="H977" s="33"/>
      <c r="I977" s="34"/>
      <c r="J977" s="18">
        <v>25</v>
      </c>
      <c r="K977" s="27">
        <v>0</v>
      </c>
      <c r="L977" s="35">
        <v>7</v>
      </c>
      <c r="M977" s="36"/>
      <c r="N977" s="27">
        <v>35</v>
      </c>
      <c r="O977" s="19">
        <v>0</v>
      </c>
    </row>
    <row r="978" spans="1:15" ht="24.95" customHeight="1" x14ac:dyDescent="0.15">
      <c r="A978" s="31">
        <v>45513</v>
      </c>
      <c r="B978" s="32"/>
      <c r="C978" s="33" t="s">
        <v>10</v>
      </c>
      <c r="D978" s="34"/>
      <c r="E978" s="26" t="s">
        <v>84</v>
      </c>
      <c r="F978" s="26" t="s">
        <v>85</v>
      </c>
      <c r="G978" s="33" t="s">
        <v>11</v>
      </c>
      <c r="H978" s="33"/>
      <c r="I978" s="34"/>
      <c r="J978" s="18">
        <v>3</v>
      </c>
      <c r="K978" s="27">
        <v>0</v>
      </c>
      <c r="L978" s="35">
        <v>0.5</v>
      </c>
      <c r="M978" s="36"/>
      <c r="N978" s="27">
        <v>32.340000000000003</v>
      </c>
      <c r="O978" s="19">
        <v>0</v>
      </c>
    </row>
    <row r="979" spans="1:15" ht="24.95" customHeight="1" x14ac:dyDescent="0.15">
      <c r="A979" s="31">
        <v>45513</v>
      </c>
      <c r="B979" s="32"/>
      <c r="C979" s="33" t="s">
        <v>10</v>
      </c>
      <c r="D979" s="34"/>
      <c r="E979" s="26" t="s">
        <v>98</v>
      </c>
      <c r="F979" s="26" t="s">
        <v>99</v>
      </c>
      <c r="G979" s="33" t="s">
        <v>14</v>
      </c>
      <c r="H979" s="33"/>
      <c r="I979" s="34"/>
      <c r="J979" s="18">
        <v>2</v>
      </c>
      <c r="K979" s="27">
        <v>45</v>
      </c>
      <c r="L979" s="35">
        <v>0.3</v>
      </c>
      <c r="M979" s="36"/>
      <c r="N979" s="27">
        <v>92.5</v>
      </c>
      <c r="O979" s="19">
        <v>67520</v>
      </c>
    </row>
    <row r="980" spans="1:15" ht="24.95" customHeight="1" x14ac:dyDescent="0.15">
      <c r="A980" s="31">
        <v>45513</v>
      </c>
      <c r="B980" s="32"/>
      <c r="C980" s="33" t="s">
        <v>10</v>
      </c>
      <c r="D980" s="34"/>
      <c r="E980" s="26" t="s">
        <v>25</v>
      </c>
      <c r="F980" s="26" t="s">
        <v>29</v>
      </c>
      <c r="G980" s="33" t="s">
        <v>14</v>
      </c>
      <c r="H980" s="33"/>
      <c r="I980" s="34"/>
      <c r="J980" s="18">
        <v>25</v>
      </c>
      <c r="K980" s="27">
        <v>0</v>
      </c>
      <c r="L980" s="35">
        <v>14</v>
      </c>
      <c r="M980" s="36"/>
      <c r="N980" s="27">
        <v>337</v>
      </c>
      <c r="O980" s="19">
        <v>0</v>
      </c>
    </row>
    <row r="981" spans="1:15" ht="24.95" customHeight="1" x14ac:dyDescent="0.15">
      <c r="A981" s="31">
        <v>45513</v>
      </c>
      <c r="B981" s="32"/>
      <c r="C981" s="33" t="s">
        <v>10</v>
      </c>
      <c r="D981" s="34"/>
      <c r="E981" s="26" t="s">
        <v>25</v>
      </c>
      <c r="F981" s="26" t="s">
        <v>32</v>
      </c>
      <c r="G981" s="33" t="s">
        <v>14</v>
      </c>
      <c r="H981" s="33"/>
      <c r="I981" s="34"/>
      <c r="J981" s="18">
        <v>36</v>
      </c>
      <c r="K981" s="27">
        <v>236</v>
      </c>
      <c r="L981" s="35">
        <v>15</v>
      </c>
      <c r="M981" s="36"/>
      <c r="N981" s="27">
        <v>387</v>
      </c>
      <c r="O981" s="19">
        <v>358700</v>
      </c>
    </row>
    <row r="982" spans="1:15" ht="24.95" customHeight="1" x14ac:dyDescent="0.15">
      <c r="A982" s="31">
        <v>45513</v>
      </c>
      <c r="B982" s="32"/>
      <c r="C982" s="33" t="s">
        <v>10</v>
      </c>
      <c r="D982" s="34"/>
      <c r="E982" s="26" t="s">
        <v>30</v>
      </c>
      <c r="F982" s="26" t="s">
        <v>133</v>
      </c>
      <c r="G982" s="33" t="s">
        <v>14</v>
      </c>
      <c r="H982" s="33"/>
      <c r="I982" s="34"/>
      <c r="J982" s="18">
        <v>41</v>
      </c>
      <c r="K982" s="27">
        <v>0</v>
      </c>
      <c r="L982" s="35">
        <v>41</v>
      </c>
      <c r="M982" s="36"/>
      <c r="N982" s="27">
        <v>138</v>
      </c>
      <c r="O982" s="19">
        <v>0</v>
      </c>
    </row>
    <row r="983" spans="1:15" ht="24.95" customHeight="1" x14ac:dyDescent="0.15">
      <c r="A983" s="31">
        <v>45513</v>
      </c>
      <c r="B983" s="32"/>
      <c r="C983" s="33" t="s">
        <v>10</v>
      </c>
      <c r="D983" s="34"/>
      <c r="E983" s="26" t="s">
        <v>30</v>
      </c>
      <c r="F983" s="26" t="s">
        <v>88</v>
      </c>
      <c r="G983" s="33" t="s">
        <v>14</v>
      </c>
      <c r="H983" s="33"/>
      <c r="I983" s="34"/>
      <c r="J983" s="18">
        <v>45</v>
      </c>
      <c r="K983" s="27">
        <v>100</v>
      </c>
      <c r="L983" s="35">
        <v>25</v>
      </c>
      <c r="M983" s="36"/>
      <c r="N983" s="27">
        <v>245</v>
      </c>
      <c r="O983" s="19">
        <v>150050</v>
      </c>
    </row>
    <row r="984" spans="1:15" ht="24.95" customHeight="1" x14ac:dyDescent="0.15">
      <c r="A984" s="31">
        <v>45512</v>
      </c>
      <c r="B984" s="32"/>
      <c r="C984" s="33" t="s">
        <v>10</v>
      </c>
      <c r="D984" s="34"/>
      <c r="E984" s="26" t="s">
        <v>15</v>
      </c>
      <c r="F984" s="26" t="s">
        <v>338</v>
      </c>
      <c r="G984" s="33" t="s">
        <v>14</v>
      </c>
      <c r="H984" s="33"/>
      <c r="I984" s="34"/>
      <c r="J984" s="18">
        <v>19</v>
      </c>
      <c r="K984" s="27">
        <v>0</v>
      </c>
      <c r="L984" s="35">
        <v>2.1800000000000002</v>
      </c>
      <c r="M984" s="36"/>
      <c r="N984" s="27">
        <v>109.32</v>
      </c>
      <c r="O984" s="19">
        <v>0</v>
      </c>
    </row>
    <row r="985" spans="1:15" ht="24.95" customHeight="1" x14ac:dyDescent="0.15">
      <c r="A985" s="31">
        <v>45512</v>
      </c>
      <c r="B985" s="32"/>
      <c r="C985" s="33" t="s">
        <v>10</v>
      </c>
      <c r="D985" s="34"/>
      <c r="E985" s="26" t="s">
        <v>15</v>
      </c>
      <c r="F985" s="26" t="s">
        <v>140</v>
      </c>
      <c r="G985" s="33" t="s">
        <v>14</v>
      </c>
      <c r="H985" s="33"/>
      <c r="I985" s="34"/>
      <c r="J985" s="18">
        <v>15</v>
      </c>
      <c r="K985" s="27">
        <v>0</v>
      </c>
      <c r="L985" s="35">
        <v>1.47</v>
      </c>
      <c r="M985" s="36"/>
      <c r="N985" s="27">
        <v>71.849999999999994</v>
      </c>
      <c r="O985" s="19">
        <v>0</v>
      </c>
    </row>
    <row r="986" spans="1:15" ht="24.95" customHeight="1" x14ac:dyDescent="0.15">
      <c r="A986" s="31">
        <v>45512</v>
      </c>
      <c r="B986" s="32"/>
      <c r="C986" s="33" t="s">
        <v>10</v>
      </c>
      <c r="D986" s="34"/>
      <c r="E986" s="26" t="s">
        <v>57</v>
      </c>
      <c r="F986" s="26" t="s">
        <v>58</v>
      </c>
      <c r="G986" s="33" t="s">
        <v>14</v>
      </c>
      <c r="H986" s="33"/>
      <c r="I986" s="34"/>
      <c r="J986" s="18">
        <v>26</v>
      </c>
      <c r="K986" s="27">
        <v>0</v>
      </c>
      <c r="L986" s="35">
        <v>5</v>
      </c>
      <c r="M986" s="36"/>
      <c r="N986" s="27">
        <v>19</v>
      </c>
      <c r="O986" s="19">
        <v>0</v>
      </c>
    </row>
    <row r="987" spans="1:15" ht="24.95" customHeight="1" x14ac:dyDescent="0.15">
      <c r="A987" s="31">
        <v>45512</v>
      </c>
      <c r="B987" s="32"/>
      <c r="C987" s="33" t="s">
        <v>10</v>
      </c>
      <c r="D987" s="34"/>
      <c r="E987" s="26" t="s">
        <v>129</v>
      </c>
      <c r="F987" s="26" t="s">
        <v>135</v>
      </c>
      <c r="G987" s="33" t="s">
        <v>47</v>
      </c>
      <c r="H987" s="33"/>
      <c r="I987" s="34"/>
      <c r="J987" s="18">
        <v>1</v>
      </c>
      <c r="K987" s="27">
        <v>0</v>
      </c>
      <c r="L987" s="35">
        <v>0.06</v>
      </c>
      <c r="M987" s="36"/>
      <c r="N987" s="27">
        <v>17.12</v>
      </c>
      <c r="O987" s="19">
        <v>0</v>
      </c>
    </row>
    <row r="988" spans="1:15" ht="24.95" customHeight="1" x14ac:dyDescent="0.15">
      <c r="A988" s="31">
        <v>45512</v>
      </c>
      <c r="B988" s="32"/>
      <c r="C988" s="33" t="s">
        <v>10</v>
      </c>
      <c r="D988" s="34"/>
      <c r="E988" s="26" t="s">
        <v>129</v>
      </c>
      <c r="F988" s="26" t="s">
        <v>135</v>
      </c>
      <c r="G988" s="33" t="s">
        <v>47</v>
      </c>
      <c r="H988" s="33"/>
      <c r="I988" s="34"/>
      <c r="J988" s="18">
        <v>57</v>
      </c>
      <c r="K988" s="27">
        <v>0</v>
      </c>
      <c r="L988" s="35">
        <v>3.3</v>
      </c>
      <c r="M988" s="36"/>
      <c r="N988" s="27">
        <v>17.18</v>
      </c>
      <c r="O988" s="19">
        <v>0</v>
      </c>
    </row>
    <row r="989" spans="1:15" ht="24.95" customHeight="1" x14ac:dyDescent="0.15">
      <c r="A989" s="31">
        <v>45512</v>
      </c>
      <c r="B989" s="32"/>
      <c r="C989" s="33" t="s">
        <v>10</v>
      </c>
      <c r="D989" s="34"/>
      <c r="E989" s="26" t="s">
        <v>25</v>
      </c>
      <c r="F989" s="26" t="s">
        <v>71</v>
      </c>
      <c r="G989" s="33" t="s">
        <v>11</v>
      </c>
      <c r="H989" s="33"/>
      <c r="I989" s="34"/>
      <c r="J989" s="18">
        <v>4</v>
      </c>
      <c r="K989" s="27">
        <v>0</v>
      </c>
      <c r="L989" s="35">
        <v>1</v>
      </c>
      <c r="M989" s="36"/>
      <c r="N989" s="27">
        <v>41</v>
      </c>
      <c r="O989" s="19">
        <v>0</v>
      </c>
    </row>
    <row r="990" spans="1:15" ht="24.95" customHeight="1" x14ac:dyDescent="0.15">
      <c r="A990" s="31">
        <v>45512</v>
      </c>
      <c r="B990" s="32"/>
      <c r="C990" s="33" t="s">
        <v>10</v>
      </c>
      <c r="D990" s="34"/>
      <c r="E990" s="26" t="s">
        <v>30</v>
      </c>
      <c r="F990" s="26" t="s">
        <v>336</v>
      </c>
      <c r="G990" s="33" t="s">
        <v>14</v>
      </c>
      <c r="H990" s="33"/>
      <c r="I990" s="34"/>
      <c r="J990" s="18">
        <v>50</v>
      </c>
      <c r="K990" s="27">
        <v>0</v>
      </c>
      <c r="L990" s="35">
        <v>17</v>
      </c>
      <c r="M990" s="36"/>
      <c r="N990" s="27">
        <v>23</v>
      </c>
      <c r="O990" s="19">
        <v>0</v>
      </c>
    </row>
    <row r="991" spans="1:15" ht="24.95" customHeight="1" x14ac:dyDescent="0.15">
      <c r="A991" s="31">
        <v>45512</v>
      </c>
      <c r="B991" s="32"/>
      <c r="C991" s="33" t="s">
        <v>10</v>
      </c>
      <c r="D991" s="34"/>
      <c r="E991" s="26" t="s">
        <v>122</v>
      </c>
      <c r="F991" s="26" t="s">
        <v>123</v>
      </c>
      <c r="G991" s="33" t="s">
        <v>14</v>
      </c>
      <c r="H991" s="33"/>
      <c r="I991" s="34"/>
      <c r="J991" s="18">
        <v>27</v>
      </c>
      <c r="K991" s="27">
        <v>0</v>
      </c>
      <c r="L991" s="35">
        <v>5</v>
      </c>
      <c r="M991" s="36"/>
      <c r="N991" s="27">
        <v>37</v>
      </c>
      <c r="O991" s="19">
        <v>0</v>
      </c>
    </row>
    <row r="992" spans="1:15" ht="24.95" customHeight="1" x14ac:dyDescent="0.15">
      <c r="A992" s="31">
        <v>45512</v>
      </c>
      <c r="B992" s="32"/>
      <c r="C992" s="33" t="s">
        <v>10</v>
      </c>
      <c r="D992" s="34"/>
      <c r="E992" s="26" t="s">
        <v>77</v>
      </c>
      <c r="F992" s="26" t="s">
        <v>78</v>
      </c>
      <c r="G992" s="33" t="s">
        <v>14</v>
      </c>
      <c r="H992" s="33"/>
      <c r="I992" s="34"/>
      <c r="J992" s="18">
        <v>26</v>
      </c>
      <c r="K992" s="27">
        <v>0</v>
      </c>
      <c r="L992" s="35">
        <v>7</v>
      </c>
      <c r="M992" s="36"/>
      <c r="N992" s="27">
        <v>50.54</v>
      </c>
      <c r="O992" s="19">
        <v>0</v>
      </c>
    </row>
    <row r="993" spans="1:15" ht="24.95" customHeight="1" x14ac:dyDescent="0.15">
      <c r="A993" s="31">
        <v>45512</v>
      </c>
      <c r="B993" s="32"/>
      <c r="C993" s="33" t="s">
        <v>10</v>
      </c>
      <c r="D993" s="34"/>
      <c r="E993" s="26" t="s">
        <v>66</v>
      </c>
      <c r="F993" s="26" t="s">
        <v>56</v>
      </c>
      <c r="G993" s="33" t="s">
        <v>11</v>
      </c>
      <c r="H993" s="33"/>
      <c r="I993" s="34"/>
      <c r="J993" s="18">
        <v>12</v>
      </c>
      <c r="K993" s="27">
        <v>0</v>
      </c>
      <c r="L993" s="35">
        <v>1.85</v>
      </c>
      <c r="M993" s="36"/>
      <c r="N993" s="27">
        <v>9.6999999999999993</v>
      </c>
      <c r="O993" s="19">
        <v>0</v>
      </c>
    </row>
    <row r="994" spans="1:15" ht="24.95" customHeight="1" x14ac:dyDescent="0.15">
      <c r="A994" s="31">
        <v>45512</v>
      </c>
      <c r="B994" s="32"/>
      <c r="C994" s="33" t="s">
        <v>10</v>
      </c>
      <c r="D994" s="34"/>
      <c r="E994" s="26" t="s">
        <v>45</v>
      </c>
      <c r="F994" s="26" t="s">
        <v>46</v>
      </c>
      <c r="G994" s="33" t="s">
        <v>47</v>
      </c>
      <c r="H994" s="33"/>
      <c r="I994" s="34"/>
      <c r="J994" s="18">
        <v>74</v>
      </c>
      <c r="K994" s="27">
        <v>0</v>
      </c>
      <c r="L994" s="35">
        <v>8</v>
      </c>
      <c r="M994" s="36"/>
      <c r="N994" s="27">
        <v>36</v>
      </c>
      <c r="O994" s="19">
        <v>0</v>
      </c>
    </row>
    <row r="995" spans="1:15" ht="24.95" customHeight="1" x14ac:dyDescent="0.15">
      <c r="A995" s="31">
        <v>45512</v>
      </c>
      <c r="B995" s="32"/>
      <c r="C995" s="33" t="s">
        <v>10</v>
      </c>
      <c r="D995" s="34"/>
      <c r="E995" s="26" t="s">
        <v>15</v>
      </c>
      <c r="F995" s="26" t="s">
        <v>139</v>
      </c>
      <c r="G995" s="33" t="s">
        <v>14</v>
      </c>
      <c r="H995" s="33"/>
      <c r="I995" s="34"/>
      <c r="J995" s="18">
        <v>29</v>
      </c>
      <c r="K995" s="27">
        <v>0</v>
      </c>
      <c r="L995" s="35">
        <v>5</v>
      </c>
      <c r="M995" s="36"/>
      <c r="N995" s="27">
        <v>15</v>
      </c>
      <c r="O995" s="19">
        <v>0</v>
      </c>
    </row>
    <row r="996" spans="1:15" ht="24.95" customHeight="1" x14ac:dyDescent="0.15">
      <c r="A996" s="31">
        <v>45512</v>
      </c>
      <c r="B996" s="32"/>
      <c r="C996" s="33" t="s">
        <v>10</v>
      </c>
      <c r="D996" s="34"/>
      <c r="E996" s="26" t="s">
        <v>53</v>
      </c>
      <c r="F996" s="26" t="s">
        <v>54</v>
      </c>
      <c r="G996" s="33" t="s">
        <v>14</v>
      </c>
      <c r="H996" s="33"/>
      <c r="I996" s="34"/>
      <c r="J996" s="18">
        <v>24</v>
      </c>
      <c r="K996" s="27">
        <v>0</v>
      </c>
      <c r="L996" s="35">
        <v>6</v>
      </c>
      <c r="M996" s="36"/>
      <c r="N996" s="27">
        <v>21</v>
      </c>
      <c r="O996" s="19">
        <v>0</v>
      </c>
    </row>
    <row r="997" spans="1:15" ht="24.95" customHeight="1" x14ac:dyDescent="0.15">
      <c r="A997" s="31">
        <v>45512</v>
      </c>
      <c r="B997" s="32"/>
      <c r="C997" s="33" t="s">
        <v>10</v>
      </c>
      <c r="D997" s="34"/>
      <c r="E997" s="26" t="s">
        <v>115</v>
      </c>
      <c r="F997" s="26" t="s">
        <v>116</v>
      </c>
      <c r="G997" s="33" t="s">
        <v>14</v>
      </c>
      <c r="H997" s="33"/>
      <c r="I997" s="34"/>
      <c r="J997" s="18">
        <v>45</v>
      </c>
      <c r="K997" s="27">
        <v>0</v>
      </c>
      <c r="L997" s="35">
        <v>10</v>
      </c>
      <c r="M997" s="36"/>
      <c r="N997" s="27">
        <v>20</v>
      </c>
      <c r="O997" s="19">
        <v>0</v>
      </c>
    </row>
    <row r="998" spans="1:15" ht="24.95" customHeight="1" x14ac:dyDescent="0.15">
      <c r="A998" s="31">
        <v>45512</v>
      </c>
      <c r="B998" s="32"/>
      <c r="C998" s="33" t="s">
        <v>10</v>
      </c>
      <c r="D998" s="34"/>
      <c r="E998" s="26" t="s">
        <v>55</v>
      </c>
      <c r="F998" s="26" t="s">
        <v>100</v>
      </c>
      <c r="G998" s="33" t="s">
        <v>11</v>
      </c>
      <c r="H998" s="33"/>
      <c r="I998" s="34"/>
      <c r="J998" s="18">
        <v>17</v>
      </c>
      <c r="K998" s="27">
        <v>0</v>
      </c>
      <c r="L998" s="35">
        <v>3</v>
      </c>
      <c r="M998" s="36"/>
      <c r="N998" s="27">
        <v>8.51</v>
      </c>
      <c r="O998" s="19">
        <v>0</v>
      </c>
    </row>
    <row r="999" spans="1:15" ht="24.95" customHeight="1" x14ac:dyDescent="0.15">
      <c r="A999" s="31">
        <v>45512</v>
      </c>
      <c r="B999" s="32"/>
      <c r="C999" s="33" t="s">
        <v>10</v>
      </c>
      <c r="D999" s="34"/>
      <c r="E999" s="26" t="s">
        <v>128</v>
      </c>
      <c r="F999" s="26" t="s">
        <v>28</v>
      </c>
      <c r="G999" s="33" t="s">
        <v>11</v>
      </c>
      <c r="H999" s="33"/>
      <c r="I999" s="34"/>
      <c r="J999" s="18">
        <v>5</v>
      </c>
      <c r="K999" s="27">
        <v>0</v>
      </c>
      <c r="L999" s="35">
        <v>0.77</v>
      </c>
      <c r="M999" s="36"/>
      <c r="N999" s="27">
        <v>29.47</v>
      </c>
      <c r="O999" s="19">
        <v>0</v>
      </c>
    </row>
    <row r="1000" spans="1:15" ht="24.95" customHeight="1" x14ac:dyDescent="0.15">
      <c r="A1000" s="31">
        <v>45512</v>
      </c>
      <c r="B1000" s="32"/>
      <c r="C1000" s="33" t="s">
        <v>10</v>
      </c>
      <c r="D1000" s="34"/>
      <c r="E1000" s="26" t="s">
        <v>45</v>
      </c>
      <c r="F1000" s="26" t="s">
        <v>101</v>
      </c>
      <c r="G1000" s="33" t="s">
        <v>47</v>
      </c>
      <c r="H1000" s="33"/>
      <c r="I1000" s="34"/>
      <c r="J1000" s="18">
        <v>34</v>
      </c>
      <c r="K1000" s="27">
        <v>0</v>
      </c>
      <c r="L1000" s="35">
        <v>3.7</v>
      </c>
      <c r="M1000" s="36"/>
      <c r="N1000" s="27">
        <v>26.3</v>
      </c>
      <c r="O1000" s="19">
        <v>0</v>
      </c>
    </row>
    <row r="1001" spans="1:15" ht="24.95" customHeight="1" x14ac:dyDescent="0.15">
      <c r="A1001" s="31">
        <v>45512</v>
      </c>
      <c r="B1001" s="32"/>
      <c r="C1001" s="33" t="s">
        <v>10</v>
      </c>
      <c r="D1001" s="34"/>
      <c r="E1001" s="26" t="s">
        <v>96</v>
      </c>
      <c r="F1001" s="26" t="s">
        <v>265</v>
      </c>
      <c r="G1001" s="33" t="s">
        <v>14</v>
      </c>
      <c r="H1001" s="33"/>
      <c r="I1001" s="34"/>
      <c r="J1001" s="18">
        <v>49</v>
      </c>
      <c r="K1001" s="27">
        <v>0</v>
      </c>
      <c r="L1001" s="35">
        <v>7</v>
      </c>
      <c r="M1001" s="36"/>
      <c r="N1001" s="27">
        <v>56</v>
      </c>
      <c r="O1001" s="19">
        <v>0</v>
      </c>
    </row>
    <row r="1002" spans="1:15" ht="24.95" customHeight="1" x14ac:dyDescent="0.15">
      <c r="A1002" s="31">
        <v>45512</v>
      </c>
      <c r="B1002" s="32"/>
      <c r="C1002" s="33" t="s">
        <v>10</v>
      </c>
      <c r="D1002" s="34"/>
      <c r="E1002" s="26" t="s">
        <v>118</v>
      </c>
      <c r="F1002" s="26" t="s">
        <v>119</v>
      </c>
      <c r="G1002" s="33" t="s">
        <v>14</v>
      </c>
      <c r="H1002" s="33"/>
      <c r="I1002" s="34"/>
      <c r="J1002" s="18">
        <v>41</v>
      </c>
      <c r="K1002" s="27">
        <v>0</v>
      </c>
      <c r="L1002" s="35">
        <v>10</v>
      </c>
      <c r="M1002" s="36"/>
      <c r="N1002" s="27">
        <v>23</v>
      </c>
      <c r="O1002" s="19">
        <v>0</v>
      </c>
    </row>
    <row r="1003" spans="1:15" ht="24.95" customHeight="1" x14ac:dyDescent="0.15">
      <c r="A1003" s="31">
        <v>45512</v>
      </c>
      <c r="B1003" s="32"/>
      <c r="C1003" s="33" t="s">
        <v>10</v>
      </c>
      <c r="D1003" s="34"/>
      <c r="E1003" s="26" t="s">
        <v>55</v>
      </c>
      <c r="F1003" s="26" t="s">
        <v>44</v>
      </c>
      <c r="G1003" s="33" t="s">
        <v>11</v>
      </c>
      <c r="H1003" s="33"/>
      <c r="I1003" s="34"/>
      <c r="J1003" s="18">
        <v>25</v>
      </c>
      <c r="K1003" s="27">
        <v>0</v>
      </c>
      <c r="L1003" s="35">
        <v>5</v>
      </c>
      <c r="M1003" s="36"/>
      <c r="N1003" s="27">
        <v>25.4</v>
      </c>
      <c r="O1003" s="19">
        <v>0</v>
      </c>
    </row>
    <row r="1004" spans="1:15" ht="24.95" customHeight="1" x14ac:dyDescent="0.15">
      <c r="A1004" s="31">
        <v>45512</v>
      </c>
      <c r="B1004" s="32"/>
      <c r="C1004" s="33" t="s">
        <v>10</v>
      </c>
      <c r="D1004" s="34"/>
      <c r="E1004" s="26" t="s">
        <v>35</v>
      </c>
      <c r="F1004" s="26" t="s">
        <v>114</v>
      </c>
      <c r="G1004" s="33" t="s">
        <v>14</v>
      </c>
      <c r="H1004" s="33"/>
      <c r="I1004" s="34"/>
      <c r="J1004" s="18">
        <v>27</v>
      </c>
      <c r="K1004" s="27">
        <v>0</v>
      </c>
      <c r="L1004" s="35">
        <v>9</v>
      </c>
      <c r="M1004" s="36"/>
      <c r="N1004" s="27">
        <v>25</v>
      </c>
      <c r="O1004" s="19">
        <v>0</v>
      </c>
    </row>
    <row r="1005" spans="1:15" ht="24.95" customHeight="1" x14ac:dyDescent="0.15">
      <c r="A1005" s="31">
        <v>45512</v>
      </c>
      <c r="B1005" s="32"/>
      <c r="C1005" s="33" t="s">
        <v>10</v>
      </c>
      <c r="D1005" s="34"/>
      <c r="E1005" s="26" t="s">
        <v>64</v>
      </c>
      <c r="F1005" s="26" t="s">
        <v>65</v>
      </c>
      <c r="G1005" s="33" t="s">
        <v>11</v>
      </c>
      <c r="H1005" s="33"/>
      <c r="I1005" s="34"/>
      <c r="J1005" s="18">
        <v>14</v>
      </c>
      <c r="K1005" s="27">
        <v>0</v>
      </c>
      <c r="L1005" s="35">
        <v>5</v>
      </c>
      <c r="M1005" s="36"/>
      <c r="N1005" s="27">
        <v>20</v>
      </c>
      <c r="O1005" s="19">
        <v>0</v>
      </c>
    </row>
    <row r="1006" spans="1:15" ht="24.95" customHeight="1" x14ac:dyDescent="0.15">
      <c r="A1006" s="31">
        <v>45512</v>
      </c>
      <c r="B1006" s="32"/>
      <c r="C1006" s="33" t="s">
        <v>10</v>
      </c>
      <c r="D1006" s="34"/>
      <c r="E1006" s="26" t="s">
        <v>91</v>
      </c>
      <c r="F1006" s="26" t="s">
        <v>92</v>
      </c>
      <c r="G1006" s="33" t="s">
        <v>14</v>
      </c>
      <c r="H1006" s="33"/>
      <c r="I1006" s="34"/>
      <c r="J1006" s="18">
        <v>33</v>
      </c>
      <c r="K1006" s="27">
        <v>32.4</v>
      </c>
      <c r="L1006" s="35">
        <v>6.4</v>
      </c>
      <c r="M1006" s="36"/>
      <c r="N1006" s="27">
        <v>42</v>
      </c>
      <c r="O1006" s="19">
        <v>48550</v>
      </c>
    </row>
    <row r="1007" spans="1:15" ht="24.95" customHeight="1" x14ac:dyDescent="0.15">
      <c r="A1007" s="31">
        <v>45512</v>
      </c>
      <c r="B1007" s="32"/>
      <c r="C1007" s="33" t="s">
        <v>10</v>
      </c>
      <c r="D1007" s="34"/>
      <c r="E1007" s="26" t="s">
        <v>59</v>
      </c>
      <c r="F1007" s="26" t="s">
        <v>60</v>
      </c>
      <c r="G1007" s="33" t="s">
        <v>14</v>
      </c>
      <c r="H1007" s="33"/>
      <c r="I1007" s="34"/>
      <c r="J1007" s="18">
        <v>42</v>
      </c>
      <c r="K1007" s="27">
        <v>0</v>
      </c>
      <c r="L1007" s="35">
        <v>11</v>
      </c>
      <c r="M1007" s="36"/>
      <c r="N1007" s="27">
        <v>18</v>
      </c>
      <c r="O1007" s="19">
        <v>0</v>
      </c>
    </row>
    <row r="1008" spans="1:15" ht="24.95" customHeight="1" x14ac:dyDescent="0.15">
      <c r="A1008" s="31">
        <v>45512</v>
      </c>
      <c r="B1008" s="32"/>
      <c r="C1008" s="33" t="s">
        <v>10</v>
      </c>
      <c r="D1008" s="34"/>
      <c r="E1008" s="26" t="s">
        <v>84</v>
      </c>
      <c r="F1008" s="26" t="s">
        <v>109</v>
      </c>
      <c r="G1008" s="33" t="s">
        <v>14</v>
      </c>
      <c r="H1008" s="33"/>
      <c r="I1008" s="34"/>
      <c r="J1008" s="18">
        <v>7</v>
      </c>
      <c r="K1008" s="27">
        <v>0</v>
      </c>
      <c r="L1008" s="35">
        <v>2</v>
      </c>
      <c r="M1008" s="36"/>
      <c r="N1008" s="27">
        <v>27.5</v>
      </c>
      <c r="O1008" s="19">
        <v>0</v>
      </c>
    </row>
    <row r="1009" spans="1:15" ht="24.95" customHeight="1" x14ac:dyDescent="0.15">
      <c r="A1009" s="31">
        <v>45512</v>
      </c>
      <c r="B1009" s="32"/>
      <c r="C1009" s="33" t="s">
        <v>10</v>
      </c>
      <c r="D1009" s="34"/>
      <c r="E1009" s="26" t="s">
        <v>35</v>
      </c>
      <c r="F1009" s="26" t="s">
        <v>117</v>
      </c>
      <c r="G1009" s="33" t="s">
        <v>14</v>
      </c>
      <c r="H1009" s="33"/>
      <c r="I1009" s="34"/>
      <c r="J1009" s="18">
        <v>11</v>
      </c>
      <c r="K1009" s="27">
        <v>59</v>
      </c>
      <c r="L1009" s="35">
        <v>4</v>
      </c>
      <c r="M1009" s="36"/>
      <c r="N1009" s="27">
        <v>74</v>
      </c>
      <c r="O1009" s="19">
        <v>88010</v>
      </c>
    </row>
    <row r="1010" spans="1:15" ht="24.95" customHeight="1" x14ac:dyDescent="0.15">
      <c r="A1010" s="31">
        <v>45512</v>
      </c>
      <c r="B1010" s="32"/>
      <c r="C1010" s="33" t="s">
        <v>10</v>
      </c>
      <c r="D1010" s="34"/>
      <c r="E1010" s="26" t="s">
        <v>67</v>
      </c>
      <c r="F1010" s="26" t="s">
        <v>68</v>
      </c>
      <c r="G1010" s="33" t="s">
        <v>14</v>
      </c>
      <c r="H1010" s="33"/>
      <c r="I1010" s="34"/>
      <c r="J1010" s="18">
        <v>20</v>
      </c>
      <c r="K1010" s="27">
        <v>0</v>
      </c>
      <c r="L1010" s="35">
        <v>3</v>
      </c>
      <c r="M1010" s="36"/>
      <c r="N1010" s="27">
        <v>60</v>
      </c>
      <c r="O1010" s="19">
        <v>0</v>
      </c>
    </row>
    <row r="1011" spans="1:15" ht="24.95" customHeight="1" x14ac:dyDescent="0.15">
      <c r="A1011" s="31">
        <v>45512</v>
      </c>
      <c r="B1011" s="32"/>
      <c r="C1011" s="33" t="s">
        <v>10</v>
      </c>
      <c r="D1011" s="34"/>
      <c r="E1011" s="26" t="s">
        <v>51</v>
      </c>
      <c r="F1011" s="26" t="s">
        <v>52</v>
      </c>
      <c r="G1011" s="33" t="s">
        <v>14</v>
      </c>
      <c r="H1011" s="33"/>
      <c r="I1011" s="34"/>
      <c r="J1011" s="18">
        <v>45</v>
      </c>
      <c r="K1011" s="27">
        <v>0</v>
      </c>
      <c r="L1011" s="35">
        <v>12</v>
      </c>
      <c r="M1011" s="36"/>
      <c r="N1011" s="27">
        <v>32</v>
      </c>
      <c r="O1011" s="19">
        <v>0</v>
      </c>
    </row>
    <row r="1012" spans="1:15" ht="24.95" customHeight="1" x14ac:dyDescent="0.15">
      <c r="A1012" s="31">
        <v>45512</v>
      </c>
      <c r="B1012" s="32"/>
      <c r="C1012" s="33" t="s">
        <v>10</v>
      </c>
      <c r="D1012" s="34"/>
      <c r="E1012" s="26" t="s">
        <v>42</v>
      </c>
      <c r="F1012" s="26" t="s">
        <v>43</v>
      </c>
      <c r="G1012" s="33" t="s">
        <v>14</v>
      </c>
      <c r="H1012" s="33"/>
      <c r="I1012" s="34"/>
      <c r="J1012" s="18">
        <v>39</v>
      </c>
      <c r="K1012" s="27">
        <v>0</v>
      </c>
      <c r="L1012" s="35">
        <v>10</v>
      </c>
      <c r="M1012" s="36"/>
      <c r="N1012" s="27">
        <v>39</v>
      </c>
      <c r="O1012" s="19">
        <v>0</v>
      </c>
    </row>
    <row r="1013" spans="1:15" ht="24.95" customHeight="1" x14ac:dyDescent="0.15">
      <c r="A1013" s="31">
        <v>45512</v>
      </c>
      <c r="B1013" s="32"/>
      <c r="C1013" s="33" t="s">
        <v>10</v>
      </c>
      <c r="D1013" s="34"/>
      <c r="E1013" s="26" t="s">
        <v>69</v>
      </c>
      <c r="F1013" s="26" t="s">
        <v>70</v>
      </c>
      <c r="G1013" s="33" t="s">
        <v>14</v>
      </c>
      <c r="H1013" s="33"/>
      <c r="I1013" s="34"/>
      <c r="J1013" s="18">
        <v>33</v>
      </c>
      <c r="K1013" s="27">
        <v>0</v>
      </c>
      <c r="L1013" s="35">
        <v>7.3</v>
      </c>
      <c r="M1013" s="36"/>
      <c r="N1013" s="27">
        <v>63</v>
      </c>
      <c r="O1013" s="19">
        <v>0</v>
      </c>
    </row>
    <row r="1014" spans="1:15" ht="24.95" customHeight="1" x14ac:dyDescent="0.15">
      <c r="A1014" s="31">
        <v>45512</v>
      </c>
      <c r="B1014" s="32"/>
      <c r="C1014" s="33" t="s">
        <v>10</v>
      </c>
      <c r="D1014" s="34"/>
      <c r="E1014" s="26" t="s">
        <v>19</v>
      </c>
      <c r="F1014" s="26" t="s">
        <v>21</v>
      </c>
      <c r="G1014" s="33" t="s">
        <v>11</v>
      </c>
      <c r="H1014" s="33"/>
      <c r="I1014" s="34"/>
      <c r="J1014" s="18">
        <v>15</v>
      </c>
      <c r="K1014" s="27">
        <v>29.95</v>
      </c>
      <c r="L1014" s="35">
        <v>1.95</v>
      </c>
      <c r="M1014" s="36"/>
      <c r="N1014" s="27">
        <v>41</v>
      </c>
      <c r="O1014" s="19">
        <v>49270</v>
      </c>
    </row>
    <row r="1015" spans="1:15" ht="24.95" customHeight="1" x14ac:dyDescent="0.15">
      <c r="A1015" s="31">
        <v>45512</v>
      </c>
      <c r="B1015" s="32"/>
      <c r="C1015" s="33" t="s">
        <v>10</v>
      </c>
      <c r="D1015" s="34"/>
      <c r="E1015" s="26" t="s">
        <v>23</v>
      </c>
      <c r="F1015" s="26" t="s">
        <v>24</v>
      </c>
      <c r="G1015" s="33" t="s">
        <v>14</v>
      </c>
      <c r="H1015" s="33"/>
      <c r="I1015" s="34"/>
      <c r="J1015" s="18">
        <v>25</v>
      </c>
      <c r="K1015" s="27">
        <v>0</v>
      </c>
      <c r="L1015" s="35">
        <v>9</v>
      </c>
      <c r="M1015" s="36"/>
      <c r="N1015" s="27">
        <v>173</v>
      </c>
      <c r="O1015" s="19">
        <v>0</v>
      </c>
    </row>
    <row r="1016" spans="1:15" ht="24.95" customHeight="1" x14ac:dyDescent="0.15">
      <c r="A1016" s="31">
        <v>45512</v>
      </c>
      <c r="B1016" s="32"/>
      <c r="C1016" s="33" t="s">
        <v>10</v>
      </c>
      <c r="D1016" s="34"/>
      <c r="E1016" s="26" t="s">
        <v>33</v>
      </c>
      <c r="F1016" s="26" t="s">
        <v>41</v>
      </c>
      <c r="G1016" s="33" t="s">
        <v>14</v>
      </c>
      <c r="H1016" s="33"/>
      <c r="I1016" s="34"/>
      <c r="J1016" s="18">
        <v>41</v>
      </c>
      <c r="K1016" s="27">
        <v>0</v>
      </c>
      <c r="L1016" s="35">
        <v>8</v>
      </c>
      <c r="M1016" s="36"/>
      <c r="N1016" s="27">
        <v>42</v>
      </c>
      <c r="O1016" s="19">
        <v>0</v>
      </c>
    </row>
    <row r="1017" spans="1:15" ht="24.95" customHeight="1" x14ac:dyDescent="0.15">
      <c r="A1017" s="31">
        <v>45512</v>
      </c>
      <c r="B1017" s="32"/>
      <c r="C1017" s="33" t="s">
        <v>10</v>
      </c>
      <c r="D1017" s="34"/>
      <c r="E1017" s="26" t="s">
        <v>69</v>
      </c>
      <c r="F1017" s="26" t="s">
        <v>308</v>
      </c>
      <c r="G1017" s="33" t="s">
        <v>125</v>
      </c>
      <c r="H1017" s="33"/>
      <c r="I1017" s="34"/>
      <c r="J1017" s="18">
        <v>35</v>
      </c>
      <c r="K1017" s="27">
        <v>48</v>
      </c>
      <c r="L1017" s="35">
        <v>11</v>
      </c>
      <c r="M1017" s="36"/>
      <c r="N1017" s="27">
        <v>40</v>
      </c>
      <c r="O1017" s="19">
        <v>50000</v>
      </c>
    </row>
    <row r="1018" spans="1:15" ht="24.95" customHeight="1" x14ac:dyDescent="0.15">
      <c r="A1018" s="31">
        <v>45512</v>
      </c>
      <c r="B1018" s="32"/>
      <c r="C1018" s="33" t="s">
        <v>10</v>
      </c>
      <c r="D1018" s="34"/>
      <c r="E1018" s="26" t="s">
        <v>49</v>
      </c>
      <c r="F1018" s="26" t="s">
        <v>44</v>
      </c>
      <c r="G1018" s="33" t="s">
        <v>11</v>
      </c>
      <c r="H1018" s="33"/>
      <c r="I1018" s="34"/>
      <c r="J1018" s="18">
        <v>16</v>
      </c>
      <c r="K1018" s="27">
        <v>0</v>
      </c>
      <c r="L1018" s="35">
        <v>1.8</v>
      </c>
      <c r="M1018" s="36"/>
      <c r="N1018" s="27">
        <v>30.4</v>
      </c>
      <c r="O1018" s="19">
        <v>0</v>
      </c>
    </row>
    <row r="1019" spans="1:15" ht="24.95" customHeight="1" x14ac:dyDescent="0.15">
      <c r="A1019" s="31">
        <v>45512</v>
      </c>
      <c r="B1019" s="32"/>
      <c r="C1019" s="33" t="s">
        <v>10</v>
      </c>
      <c r="D1019" s="34"/>
      <c r="E1019" s="26" t="s">
        <v>94</v>
      </c>
      <c r="F1019" s="26" t="s">
        <v>95</v>
      </c>
      <c r="G1019" s="33" t="s">
        <v>14</v>
      </c>
      <c r="H1019" s="33"/>
      <c r="I1019" s="34"/>
      <c r="J1019" s="18">
        <v>46</v>
      </c>
      <c r="K1019" s="27">
        <v>0</v>
      </c>
      <c r="L1019" s="35">
        <v>9</v>
      </c>
      <c r="M1019" s="36"/>
      <c r="N1019" s="27">
        <v>25.97</v>
      </c>
      <c r="O1019" s="19">
        <v>0</v>
      </c>
    </row>
    <row r="1020" spans="1:15" ht="24.95" customHeight="1" x14ac:dyDescent="0.15">
      <c r="A1020" s="31">
        <v>45512</v>
      </c>
      <c r="B1020" s="32"/>
      <c r="C1020" s="33" t="s">
        <v>10</v>
      </c>
      <c r="D1020" s="34"/>
      <c r="E1020" s="26" t="s">
        <v>30</v>
      </c>
      <c r="F1020" s="26" t="s">
        <v>83</v>
      </c>
      <c r="G1020" s="33" t="s">
        <v>75</v>
      </c>
      <c r="H1020" s="33"/>
      <c r="I1020" s="34"/>
      <c r="J1020" s="18">
        <v>60</v>
      </c>
      <c r="K1020" s="27">
        <v>91.84</v>
      </c>
      <c r="L1020" s="35">
        <v>55.84</v>
      </c>
      <c r="M1020" s="36"/>
      <c r="N1020" s="27">
        <v>89</v>
      </c>
      <c r="O1020" s="19">
        <v>0</v>
      </c>
    </row>
    <row r="1021" spans="1:15" ht="24.95" customHeight="1" x14ac:dyDescent="0.15">
      <c r="A1021" s="31">
        <v>45512</v>
      </c>
      <c r="B1021" s="32"/>
      <c r="C1021" s="33" t="s">
        <v>10</v>
      </c>
      <c r="D1021" s="34"/>
      <c r="E1021" s="26" t="s">
        <v>15</v>
      </c>
      <c r="F1021" s="26" t="s">
        <v>314</v>
      </c>
      <c r="G1021" s="33" t="s">
        <v>125</v>
      </c>
      <c r="H1021" s="33"/>
      <c r="I1021" s="34"/>
      <c r="J1021" s="18">
        <v>11</v>
      </c>
      <c r="K1021" s="27">
        <v>0</v>
      </c>
      <c r="L1021" s="35">
        <v>4.3</v>
      </c>
      <c r="M1021" s="36"/>
      <c r="N1021" s="27">
        <v>41</v>
      </c>
      <c r="O1021" s="19">
        <v>0</v>
      </c>
    </row>
    <row r="1022" spans="1:15" ht="24.95" customHeight="1" x14ac:dyDescent="0.15">
      <c r="A1022" s="31">
        <v>45512</v>
      </c>
      <c r="B1022" s="32"/>
      <c r="C1022" s="33" t="s">
        <v>10</v>
      </c>
      <c r="D1022" s="34"/>
      <c r="E1022" s="26" t="s">
        <v>15</v>
      </c>
      <c r="F1022" s="26" t="s">
        <v>18</v>
      </c>
      <c r="G1022" s="33" t="s">
        <v>14</v>
      </c>
      <c r="H1022" s="33"/>
      <c r="I1022" s="34"/>
      <c r="J1022" s="18">
        <v>15</v>
      </c>
      <c r="K1022" s="27">
        <v>0</v>
      </c>
      <c r="L1022" s="35">
        <v>4</v>
      </c>
      <c r="M1022" s="36"/>
      <c r="N1022" s="27">
        <v>9</v>
      </c>
      <c r="O1022" s="19">
        <v>0</v>
      </c>
    </row>
    <row r="1023" spans="1:15" ht="24.95" customHeight="1" x14ac:dyDescent="0.15">
      <c r="A1023" s="31">
        <v>45512</v>
      </c>
      <c r="B1023" s="32"/>
      <c r="C1023" s="33" t="s">
        <v>10</v>
      </c>
      <c r="D1023" s="34"/>
      <c r="E1023" s="26" t="s">
        <v>30</v>
      </c>
      <c r="F1023" s="26" t="s">
        <v>74</v>
      </c>
      <c r="G1023" s="33" t="s">
        <v>75</v>
      </c>
      <c r="H1023" s="33"/>
      <c r="I1023" s="34"/>
      <c r="J1023" s="18">
        <v>42</v>
      </c>
      <c r="K1023" s="27">
        <v>48.29</v>
      </c>
      <c r="L1023" s="35">
        <v>48.29</v>
      </c>
      <c r="M1023" s="36"/>
      <c r="N1023" s="27">
        <v>100</v>
      </c>
      <c r="O1023" s="19">
        <v>0</v>
      </c>
    </row>
    <row r="1024" spans="1:15" ht="24.95" customHeight="1" x14ac:dyDescent="0.15">
      <c r="A1024" s="31">
        <v>45512</v>
      </c>
      <c r="B1024" s="32"/>
      <c r="C1024" s="33" t="s">
        <v>10</v>
      </c>
      <c r="D1024" s="34"/>
      <c r="E1024" s="26" t="s">
        <v>30</v>
      </c>
      <c r="F1024" s="26" t="s">
        <v>31</v>
      </c>
      <c r="G1024" s="33" t="s">
        <v>14</v>
      </c>
      <c r="H1024" s="33"/>
      <c r="I1024" s="34"/>
      <c r="J1024" s="18">
        <v>25</v>
      </c>
      <c r="K1024" s="27">
        <v>0</v>
      </c>
      <c r="L1024" s="35">
        <v>45</v>
      </c>
      <c r="M1024" s="36"/>
      <c r="N1024" s="27">
        <v>130</v>
      </c>
      <c r="O1024" s="19">
        <v>0</v>
      </c>
    </row>
    <row r="1025" spans="1:15" ht="24.95" customHeight="1" x14ac:dyDescent="0.15">
      <c r="A1025" s="31">
        <v>45512</v>
      </c>
      <c r="B1025" s="32"/>
      <c r="C1025" s="33" t="s">
        <v>10</v>
      </c>
      <c r="D1025" s="34"/>
      <c r="E1025" s="26" t="s">
        <v>62</v>
      </c>
      <c r="F1025" s="26" t="s">
        <v>63</v>
      </c>
      <c r="G1025" s="33" t="s">
        <v>14</v>
      </c>
      <c r="H1025" s="33"/>
      <c r="I1025" s="34"/>
      <c r="J1025" s="18">
        <v>55</v>
      </c>
      <c r="K1025" s="27">
        <v>0</v>
      </c>
      <c r="L1025" s="35">
        <v>10</v>
      </c>
      <c r="M1025" s="36"/>
      <c r="N1025" s="27">
        <v>40</v>
      </c>
      <c r="O1025" s="19">
        <v>0</v>
      </c>
    </row>
    <row r="1026" spans="1:15" ht="24.95" customHeight="1" x14ac:dyDescent="0.15">
      <c r="A1026" s="31">
        <v>45512</v>
      </c>
      <c r="B1026" s="32"/>
      <c r="C1026" s="33" t="s">
        <v>10</v>
      </c>
      <c r="D1026" s="34"/>
      <c r="E1026" s="26" t="s">
        <v>328</v>
      </c>
      <c r="F1026" s="26" t="s">
        <v>121</v>
      </c>
      <c r="G1026" s="33" t="s">
        <v>11</v>
      </c>
      <c r="H1026" s="33"/>
      <c r="I1026" s="34"/>
      <c r="J1026" s="18">
        <v>13</v>
      </c>
      <c r="K1026" s="27">
        <v>0</v>
      </c>
      <c r="L1026" s="35">
        <v>2</v>
      </c>
      <c r="M1026" s="36"/>
      <c r="N1026" s="27">
        <v>19.059999999999999</v>
      </c>
      <c r="O1026" s="19">
        <v>0</v>
      </c>
    </row>
    <row r="1027" spans="1:15" ht="24.95" customHeight="1" x14ac:dyDescent="0.15">
      <c r="A1027" s="31">
        <v>45512</v>
      </c>
      <c r="B1027" s="32"/>
      <c r="C1027" s="33" t="s">
        <v>10</v>
      </c>
      <c r="D1027" s="34"/>
      <c r="E1027" s="26" t="s">
        <v>107</v>
      </c>
      <c r="F1027" s="26" t="s">
        <v>108</v>
      </c>
      <c r="G1027" s="33" t="s">
        <v>14</v>
      </c>
      <c r="H1027" s="33"/>
      <c r="I1027" s="34"/>
      <c r="J1027" s="18">
        <v>20</v>
      </c>
      <c r="K1027" s="27">
        <v>0</v>
      </c>
      <c r="L1027" s="35">
        <v>5</v>
      </c>
      <c r="M1027" s="36"/>
      <c r="N1027" s="27">
        <v>31</v>
      </c>
      <c r="O1027" s="19">
        <v>0</v>
      </c>
    </row>
    <row r="1028" spans="1:15" ht="24.95" customHeight="1" x14ac:dyDescent="0.15">
      <c r="A1028" s="31">
        <v>45512</v>
      </c>
      <c r="B1028" s="32"/>
      <c r="C1028" s="33" t="s">
        <v>10</v>
      </c>
      <c r="D1028" s="34"/>
      <c r="E1028" s="26" t="s">
        <v>126</v>
      </c>
      <c r="F1028" s="26" t="s">
        <v>127</v>
      </c>
      <c r="G1028" s="33" t="s">
        <v>14</v>
      </c>
      <c r="H1028" s="33"/>
      <c r="I1028" s="34"/>
      <c r="J1028" s="18">
        <v>23</v>
      </c>
      <c r="K1028" s="27">
        <v>0</v>
      </c>
      <c r="L1028" s="35">
        <v>5</v>
      </c>
      <c r="M1028" s="36"/>
      <c r="N1028" s="27">
        <v>35</v>
      </c>
      <c r="O1028" s="19">
        <v>0</v>
      </c>
    </row>
    <row r="1029" spans="1:15" ht="24.95" customHeight="1" x14ac:dyDescent="0.15">
      <c r="A1029" s="31">
        <v>45512</v>
      </c>
      <c r="B1029" s="32"/>
      <c r="C1029" s="33" t="s">
        <v>10</v>
      </c>
      <c r="D1029" s="34"/>
      <c r="E1029" s="26" t="s">
        <v>30</v>
      </c>
      <c r="F1029" s="26" t="s">
        <v>282</v>
      </c>
      <c r="G1029" s="33" t="s">
        <v>14</v>
      </c>
      <c r="H1029" s="33"/>
      <c r="I1029" s="34"/>
      <c r="J1029" s="18">
        <v>32</v>
      </c>
      <c r="K1029" s="27">
        <v>0</v>
      </c>
      <c r="L1029" s="35">
        <v>6</v>
      </c>
      <c r="M1029" s="36"/>
      <c r="N1029" s="27">
        <v>37</v>
      </c>
      <c r="O1029" s="19">
        <v>0</v>
      </c>
    </row>
    <row r="1030" spans="1:15" ht="24.95" customHeight="1" x14ac:dyDescent="0.15">
      <c r="A1030" s="31">
        <v>45512</v>
      </c>
      <c r="B1030" s="32"/>
      <c r="C1030" s="33" t="s">
        <v>10</v>
      </c>
      <c r="D1030" s="34"/>
      <c r="E1030" s="26" t="s">
        <v>30</v>
      </c>
      <c r="F1030" s="26" t="s">
        <v>79</v>
      </c>
      <c r="G1030" s="33" t="s">
        <v>14</v>
      </c>
      <c r="H1030" s="33"/>
      <c r="I1030" s="34"/>
      <c r="J1030" s="18">
        <v>46</v>
      </c>
      <c r="K1030" s="27">
        <v>0</v>
      </c>
      <c r="L1030" s="35">
        <v>46</v>
      </c>
      <c r="M1030" s="36"/>
      <c r="N1030" s="27">
        <v>202</v>
      </c>
      <c r="O1030" s="19">
        <v>0</v>
      </c>
    </row>
    <row r="1031" spans="1:15" ht="24.95" customHeight="1" x14ac:dyDescent="0.15">
      <c r="A1031" s="31">
        <v>45512</v>
      </c>
      <c r="B1031" s="32"/>
      <c r="C1031" s="33" t="s">
        <v>10</v>
      </c>
      <c r="D1031" s="34"/>
      <c r="E1031" s="26" t="s">
        <v>72</v>
      </c>
      <c r="F1031" s="26" t="s">
        <v>73</v>
      </c>
      <c r="G1031" s="33" t="s">
        <v>14</v>
      </c>
      <c r="H1031" s="33"/>
      <c r="I1031" s="34"/>
      <c r="J1031" s="18">
        <v>25</v>
      </c>
      <c r="K1031" s="27">
        <v>45</v>
      </c>
      <c r="L1031" s="35">
        <v>5</v>
      </c>
      <c r="M1031" s="36"/>
      <c r="N1031" s="27">
        <v>43</v>
      </c>
      <c r="O1031" s="19">
        <v>69525</v>
      </c>
    </row>
    <row r="1032" spans="1:15" ht="24.95" customHeight="1" x14ac:dyDescent="0.15">
      <c r="A1032" s="31">
        <v>45512</v>
      </c>
      <c r="B1032" s="32"/>
      <c r="C1032" s="33" t="s">
        <v>10</v>
      </c>
      <c r="D1032" s="34"/>
      <c r="E1032" s="26" t="s">
        <v>30</v>
      </c>
      <c r="F1032" s="26" t="s">
        <v>88</v>
      </c>
      <c r="G1032" s="33" t="s">
        <v>14</v>
      </c>
      <c r="H1032" s="33"/>
      <c r="I1032" s="34"/>
      <c r="J1032" s="18">
        <v>35</v>
      </c>
      <c r="K1032" s="27">
        <v>0</v>
      </c>
      <c r="L1032" s="35">
        <v>50</v>
      </c>
      <c r="M1032" s="36"/>
      <c r="N1032" s="27">
        <v>170</v>
      </c>
      <c r="O1032" s="19">
        <v>0</v>
      </c>
    </row>
    <row r="1033" spans="1:15" ht="24.95" customHeight="1" x14ac:dyDescent="0.15">
      <c r="A1033" s="31">
        <v>45512</v>
      </c>
      <c r="B1033" s="32"/>
      <c r="C1033" s="33" t="s">
        <v>10</v>
      </c>
      <c r="D1033" s="34"/>
      <c r="E1033" s="26" t="s">
        <v>30</v>
      </c>
      <c r="F1033" s="26" t="s">
        <v>106</v>
      </c>
      <c r="G1033" s="33" t="s">
        <v>14</v>
      </c>
      <c r="H1033" s="33"/>
      <c r="I1033" s="34"/>
      <c r="J1033" s="18">
        <v>23</v>
      </c>
      <c r="K1033" s="27">
        <v>0</v>
      </c>
      <c r="L1033" s="35">
        <v>20</v>
      </c>
      <c r="M1033" s="36"/>
      <c r="N1033" s="27">
        <v>79</v>
      </c>
      <c r="O1033" s="19">
        <v>0</v>
      </c>
    </row>
    <row r="1034" spans="1:15" ht="24.95" customHeight="1" x14ac:dyDescent="0.15">
      <c r="A1034" s="31">
        <v>45512</v>
      </c>
      <c r="B1034" s="32"/>
      <c r="C1034" s="33" t="s">
        <v>10</v>
      </c>
      <c r="D1034" s="34"/>
      <c r="E1034" s="26" t="s">
        <v>30</v>
      </c>
      <c r="F1034" s="26" t="s">
        <v>281</v>
      </c>
      <c r="G1034" s="33" t="s">
        <v>14</v>
      </c>
      <c r="H1034" s="33"/>
      <c r="I1034" s="34"/>
      <c r="J1034" s="18">
        <v>57</v>
      </c>
      <c r="K1034" s="27">
        <v>50</v>
      </c>
      <c r="L1034" s="35">
        <v>10</v>
      </c>
      <c r="M1034" s="36"/>
      <c r="N1034" s="27">
        <v>44</v>
      </c>
      <c r="O1034" s="19">
        <v>75020</v>
      </c>
    </row>
    <row r="1035" spans="1:15" ht="24.95" customHeight="1" x14ac:dyDescent="0.15">
      <c r="A1035" s="31">
        <v>45512</v>
      </c>
      <c r="B1035" s="32"/>
      <c r="C1035" s="33" t="s">
        <v>10</v>
      </c>
      <c r="D1035" s="34"/>
      <c r="E1035" s="26" t="s">
        <v>16</v>
      </c>
      <c r="F1035" s="26" t="s">
        <v>17</v>
      </c>
      <c r="G1035" s="33" t="s">
        <v>14</v>
      </c>
      <c r="H1035" s="33"/>
      <c r="I1035" s="34"/>
      <c r="J1035" s="18">
        <v>19</v>
      </c>
      <c r="K1035" s="27">
        <v>0</v>
      </c>
      <c r="L1035" s="35">
        <v>4</v>
      </c>
      <c r="M1035" s="36"/>
      <c r="N1035" s="27">
        <v>17.25</v>
      </c>
      <c r="O1035" s="19">
        <v>0</v>
      </c>
    </row>
    <row r="1036" spans="1:15" ht="24.95" customHeight="1" x14ac:dyDescent="0.15">
      <c r="A1036" s="31">
        <v>45512</v>
      </c>
      <c r="B1036" s="32"/>
      <c r="C1036" s="33" t="s">
        <v>10</v>
      </c>
      <c r="D1036" s="34"/>
      <c r="E1036" s="26" t="s">
        <v>30</v>
      </c>
      <c r="F1036" s="26" t="s">
        <v>40</v>
      </c>
      <c r="G1036" s="33" t="s">
        <v>14</v>
      </c>
      <c r="H1036" s="33"/>
      <c r="I1036" s="34"/>
      <c r="J1036" s="18">
        <v>25</v>
      </c>
      <c r="K1036" s="27">
        <v>0</v>
      </c>
      <c r="L1036" s="35">
        <v>8</v>
      </c>
      <c r="M1036" s="36"/>
      <c r="N1036" s="27">
        <v>36</v>
      </c>
      <c r="O1036" s="19">
        <v>0</v>
      </c>
    </row>
    <row r="1037" spans="1:15" ht="24.95" customHeight="1" x14ac:dyDescent="0.15">
      <c r="A1037" s="31">
        <v>45512</v>
      </c>
      <c r="B1037" s="32"/>
      <c r="C1037" s="33" t="s">
        <v>10</v>
      </c>
      <c r="D1037" s="34"/>
      <c r="E1037" s="26" t="s">
        <v>19</v>
      </c>
      <c r="F1037" s="26" t="s">
        <v>82</v>
      </c>
      <c r="G1037" s="33" t="s">
        <v>47</v>
      </c>
      <c r="H1037" s="33"/>
      <c r="I1037" s="34"/>
      <c r="J1037" s="18">
        <v>12</v>
      </c>
      <c r="K1037" s="27">
        <v>0</v>
      </c>
      <c r="L1037" s="35">
        <v>1</v>
      </c>
      <c r="M1037" s="36"/>
      <c r="N1037" s="27">
        <v>27</v>
      </c>
      <c r="O1037" s="19">
        <v>0</v>
      </c>
    </row>
    <row r="1038" spans="1:15" ht="24.95" customHeight="1" x14ac:dyDescent="0.15">
      <c r="A1038" s="31">
        <v>45512</v>
      </c>
      <c r="B1038" s="32"/>
      <c r="C1038" s="33" t="s">
        <v>10</v>
      </c>
      <c r="D1038" s="34"/>
      <c r="E1038" s="26" t="s">
        <v>12</v>
      </c>
      <c r="F1038" s="26" t="s">
        <v>13</v>
      </c>
      <c r="G1038" s="33" t="s">
        <v>14</v>
      </c>
      <c r="H1038" s="33"/>
      <c r="I1038" s="34"/>
      <c r="J1038" s="18">
        <v>24</v>
      </c>
      <c r="K1038" s="27">
        <v>0</v>
      </c>
      <c r="L1038" s="35">
        <v>5</v>
      </c>
      <c r="M1038" s="36"/>
      <c r="N1038" s="27">
        <v>39</v>
      </c>
      <c r="O1038" s="19">
        <v>0</v>
      </c>
    </row>
    <row r="1039" spans="1:15" ht="24.95" customHeight="1" x14ac:dyDescent="0.15">
      <c r="A1039" s="31">
        <v>45512</v>
      </c>
      <c r="B1039" s="32"/>
      <c r="C1039" s="33" t="s">
        <v>10</v>
      </c>
      <c r="D1039" s="34"/>
      <c r="E1039" s="26" t="s">
        <v>69</v>
      </c>
      <c r="F1039" s="26" t="s">
        <v>89</v>
      </c>
      <c r="G1039" s="33" t="s">
        <v>14</v>
      </c>
      <c r="H1039" s="33"/>
      <c r="I1039" s="34"/>
      <c r="J1039" s="18">
        <v>15</v>
      </c>
      <c r="K1039" s="27">
        <v>0</v>
      </c>
      <c r="L1039" s="35">
        <v>3</v>
      </c>
      <c r="M1039" s="36"/>
      <c r="N1039" s="27">
        <v>47</v>
      </c>
      <c r="O1039" s="19">
        <v>0</v>
      </c>
    </row>
    <row r="1040" spans="1:15" ht="24.95" customHeight="1" x14ac:dyDescent="0.15">
      <c r="A1040" s="31">
        <v>45512</v>
      </c>
      <c r="B1040" s="32"/>
      <c r="C1040" s="33" t="s">
        <v>10</v>
      </c>
      <c r="D1040" s="34"/>
      <c r="E1040" s="26" t="s">
        <v>69</v>
      </c>
      <c r="F1040" s="26" t="s">
        <v>80</v>
      </c>
      <c r="G1040" s="33" t="s">
        <v>14</v>
      </c>
      <c r="H1040" s="33"/>
      <c r="I1040" s="34"/>
      <c r="J1040" s="18">
        <v>26</v>
      </c>
      <c r="K1040" s="27">
        <v>0</v>
      </c>
      <c r="L1040" s="35">
        <v>5.2</v>
      </c>
      <c r="M1040" s="36"/>
      <c r="N1040" s="27">
        <v>22.67</v>
      </c>
      <c r="O1040" s="19">
        <v>0</v>
      </c>
    </row>
    <row r="1041" spans="1:15" ht="24.95" customHeight="1" x14ac:dyDescent="0.15">
      <c r="A1041" s="31">
        <v>45512</v>
      </c>
      <c r="B1041" s="32"/>
      <c r="C1041" s="33" t="s">
        <v>10</v>
      </c>
      <c r="D1041" s="34"/>
      <c r="E1041" s="26" t="s">
        <v>86</v>
      </c>
      <c r="F1041" s="26" t="s">
        <v>87</v>
      </c>
      <c r="G1041" s="33" t="s">
        <v>14</v>
      </c>
      <c r="H1041" s="33"/>
      <c r="I1041" s="34"/>
      <c r="J1041" s="18">
        <v>41</v>
      </c>
      <c r="K1041" s="27">
        <v>55</v>
      </c>
      <c r="L1041" s="35">
        <v>10</v>
      </c>
      <c r="M1041" s="36"/>
      <c r="N1041" s="27">
        <v>65</v>
      </c>
      <c r="O1041" s="19">
        <v>89210</v>
      </c>
    </row>
    <row r="1042" spans="1:15" ht="24.95" customHeight="1" x14ac:dyDescent="0.15">
      <c r="A1042" s="31">
        <v>45512</v>
      </c>
      <c r="B1042" s="32"/>
      <c r="C1042" s="33" t="s">
        <v>10</v>
      </c>
      <c r="D1042" s="34"/>
      <c r="E1042" s="26" t="s">
        <v>328</v>
      </c>
      <c r="F1042" s="26" t="s">
        <v>124</v>
      </c>
      <c r="G1042" s="33" t="s">
        <v>125</v>
      </c>
      <c r="H1042" s="33"/>
      <c r="I1042" s="34"/>
      <c r="J1042" s="18">
        <v>68</v>
      </c>
      <c r="K1042" s="27">
        <v>0</v>
      </c>
      <c r="L1042" s="35">
        <v>12.22</v>
      </c>
      <c r="M1042" s="36"/>
      <c r="N1042" s="27">
        <v>45</v>
      </c>
      <c r="O1042" s="19">
        <v>0</v>
      </c>
    </row>
    <row r="1043" spans="1:15" ht="24.95" customHeight="1" x14ac:dyDescent="0.15">
      <c r="A1043" s="31">
        <v>45512</v>
      </c>
      <c r="B1043" s="32"/>
      <c r="C1043" s="33" t="s">
        <v>10</v>
      </c>
      <c r="D1043" s="34"/>
      <c r="E1043" s="26" t="s">
        <v>328</v>
      </c>
      <c r="F1043" s="26" t="s">
        <v>132</v>
      </c>
      <c r="G1043" s="33" t="s">
        <v>14</v>
      </c>
      <c r="H1043" s="33"/>
      <c r="I1043" s="34"/>
      <c r="J1043" s="18">
        <v>67</v>
      </c>
      <c r="K1043" s="27">
        <v>0</v>
      </c>
      <c r="L1043" s="35">
        <v>9.8699999999999992</v>
      </c>
      <c r="M1043" s="36"/>
      <c r="N1043" s="27">
        <v>54</v>
      </c>
      <c r="O1043" s="19">
        <v>0</v>
      </c>
    </row>
    <row r="1044" spans="1:15" ht="24.95" customHeight="1" x14ac:dyDescent="0.15">
      <c r="A1044" s="31">
        <v>45512</v>
      </c>
      <c r="B1044" s="32"/>
      <c r="C1044" s="33" t="s">
        <v>10</v>
      </c>
      <c r="D1044" s="34"/>
      <c r="E1044" s="26" t="s">
        <v>25</v>
      </c>
      <c r="F1044" s="26" t="s">
        <v>26</v>
      </c>
      <c r="G1044" s="33" t="s">
        <v>11</v>
      </c>
      <c r="H1044" s="33"/>
      <c r="I1044" s="34"/>
      <c r="J1044" s="18">
        <v>4</v>
      </c>
      <c r="K1044" s="27">
        <v>23</v>
      </c>
      <c r="L1044" s="35">
        <v>0.99</v>
      </c>
      <c r="M1044" s="36"/>
      <c r="N1044" s="27">
        <v>31</v>
      </c>
      <c r="O1044" s="19">
        <v>37860</v>
      </c>
    </row>
    <row r="1045" spans="1:15" ht="24.95" customHeight="1" x14ac:dyDescent="0.15">
      <c r="A1045" s="31">
        <v>45512</v>
      </c>
      <c r="B1045" s="32"/>
      <c r="C1045" s="33" t="s">
        <v>10</v>
      </c>
      <c r="D1045" s="34"/>
      <c r="E1045" s="26" t="s">
        <v>84</v>
      </c>
      <c r="F1045" s="26" t="s">
        <v>85</v>
      </c>
      <c r="G1045" s="33" t="s">
        <v>11</v>
      </c>
      <c r="H1045" s="33"/>
      <c r="I1045" s="34"/>
      <c r="J1045" s="18">
        <v>2</v>
      </c>
      <c r="K1045" s="27">
        <v>0</v>
      </c>
      <c r="L1045" s="35">
        <v>0.25</v>
      </c>
      <c r="M1045" s="36"/>
      <c r="N1045" s="27">
        <v>32.840000000000003</v>
      </c>
      <c r="O1045" s="19">
        <v>0</v>
      </c>
    </row>
    <row r="1046" spans="1:15" ht="24.95" customHeight="1" x14ac:dyDescent="0.15">
      <c r="A1046" s="31">
        <v>45512</v>
      </c>
      <c r="B1046" s="32"/>
      <c r="C1046" s="33" t="s">
        <v>10</v>
      </c>
      <c r="D1046" s="34"/>
      <c r="E1046" s="26" t="s">
        <v>30</v>
      </c>
      <c r="F1046" s="26" t="s">
        <v>133</v>
      </c>
      <c r="G1046" s="33" t="s">
        <v>14</v>
      </c>
      <c r="H1046" s="33"/>
      <c r="I1046" s="34"/>
      <c r="J1046" s="18">
        <v>38</v>
      </c>
      <c r="K1046" s="27">
        <v>130</v>
      </c>
      <c r="L1046" s="35">
        <v>38</v>
      </c>
      <c r="M1046" s="36"/>
      <c r="N1046" s="27">
        <v>179</v>
      </c>
      <c r="O1046" s="19">
        <v>195080</v>
      </c>
    </row>
    <row r="1047" spans="1:15" ht="24.95" customHeight="1" x14ac:dyDescent="0.15">
      <c r="A1047" s="31">
        <v>45512</v>
      </c>
      <c r="B1047" s="32"/>
      <c r="C1047" s="33" t="s">
        <v>10</v>
      </c>
      <c r="D1047" s="34"/>
      <c r="E1047" s="26" t="s">
        <v>120</v>
      </c>
      <c r="F1047" s="26" t="s">
        <v>26</v>
      </c>
      <c r="G1047" s="33" t="s">
        <v>11</v>
      </c>
      <c r="H1047" s="33"/>
      <c r="I1047" s="34"/>
      <c r="J1047" s="18">
        <v>3</v>
      </c>
      <c r="K1047" s="27">
        <v>0</v>
      </c>
      <c r="L1047" s="35">
        <v>0.46</v>
      </c>
      <c r="M1047" s="36"/>
      <c r="N1047" s="27">
        <v>8.99</v>
      </c>
      <c r="O1047" s="19">
        <v>0</v>
      </c>
    </row>
    <row r="1048" spans="1:15" ht="24.95" customHeight="1" x14ac:dyDescent="0.15">
      <c r="A1048" s="31">
        <v>45512</v>
      </c>
      <c r="B1048" s="32"/>
      <c r="C1048" s="33" t="s">
        <v>10</v>
      </c>
      <c r="D1048" s="34"/>
      <c r="E1048" s="26" t="s">
        <v>25</v>
      </c>
      <c r="F1048" s="26" t="s">
        <v>29</v>
      </c>
      <c r="G1048" s="33" t="s">
        <v>14</v>
      </c>
      <c r="H1048" s="33"/>
      <c r="I1048" s="34"/>
      <c r="J1048" s="18">
        <v>24</v>
      </c>
      <c r="K1048" s="27">
        <v>0</v>
      </c>
      <c r="L1048" s="35">
        <v>14</v>
      </c>
      <c r="M1048" s="36"/>
      <c r="N1048" s="27">
        <v>351</v>
      </c>
      <c r="O1048" s="19">
        <v>0</v>
      </c>
    </row>
    <row r="1049" spans="1:15" ht="24.95" customHeight="1" x14ac:dyDescent="0.15">
      <c r="A1049" s="31">
        <v>45512</v>
      </c>
      <c r="B1049" s="32"/>
      <c r="C1049" s="33" t="s">
        <v>10</v>
      </c>
      <c r="D1049" s="34"/>
      <c r="E1049" s="26" t="s">
        <v>25</v>
      </c>
      <c r="F1049" s="26" t="s">
        <v>32</v>
      </c>
      <c r="G1049" s="33" t="s">
        <v>14</v>
      </c>
      <c r="H1049" s="33"/>
      <c r="I1049" s="34"/>
      <c r="J1049" s="18">
        <v>33</v>
      </c>
      <c r="K1049" s="27">
        <v>0</v>
      </c>
      <c r="L1049" s="35">
        <v>14</v>
      </c>
      <c r="M1049" s="36"/>
      <c r="N1049" s="27">
        <v>166</v>
      </c>
      <c r="O1049" s="19">
        <v>0</v>
      </c>
    </row>
    <row r="1050" spans="1:15" ht="24.95" customHeight="1" x14ac:dyDescent="0.15">
      <c r="A1050" s="31">
        <v>45511</v>
      </c>
      <c r="B1050" s="32"/>
      <c r="C1050" s="33" t="s">
        <v>10</v>
      </c>
      <c r="D1050" s="34"/>
      <c r="E1050" s="26" t="s">
        <v>15</v>
      </c>
      <c r="F1050" s="26" t="s">
        <v>338</v>
      </c>
      <c r="G1050" s="33" t="s">
        <v>14</v>
      </c>
      <c r="H1050" s="33"/>
      <c r="I1050" s="34"/>
      <c r="J1050" s="18">
        <v>14</v>
      </c>
      <c r="K1050" s="27">
        <v>0</v>
      </c>
      <c r="L1050" s="35">
        <v>1.61</v>
      </c>
      <c r="M1050" s="36"/>
      <c r="N1050" s="27">
        <v>111.5</v>
      </c>
      <c r="O1050" s="19">
        <v>0</v>
      </c>
    </row>
    <row r="1051" spans="1:15" ht="24.95" customHeight="1" x14ac:dyDescent="0.15">
      <c r="A1051" s="31">
        <v>45511</v>
      </c>
      <c r="B1051" s="32"/>
      <c r="C1051" s="33" t="s">
        <v>10</v>
      </c>
      <c r="D1051" s="34"/>
      <c r="E1051" s="26" t="s">
        <v>15</v>
      </c>
      <c r="F1051" s="26" t="s">
        <v>140</v>
      </c>
      <c r="G1051" s="33" t="s">
        <v>14</v>
      </c>
      <c r="H1051" s="33"/>
      <c r="I1051" s="34"/>
      <c r="J1051" s="18">
        <v>16</v>
      </c>
      <c r="K1051" s="27">
        <v>0</v>
      </c>
      <c r="L1051" s="35">
        <v>1.57</v>
      </c>
      <c r="M1051" s="36"/>
      <c r="N1051" s="27">
        <v>73.319999999999993</v>
      </c>
      <c r="O1051" s="19">
        <v>0</v>
      </c>
    </row>
    <row r="1052" spans="1:15" ht="24.95" customHeight="1" x14ac:dyDescent="0.15">
      <c r="A1052" s="31">
        <v>45511</v>
      </c>
      <c r="B1052" s="32"/>
      <c r="C1052" s="33" t="s">
        <v>10</v>
      </c>
      <c r="D1052" s="34"/>
      <c r="E1052" s="26" t="s">
        <v>129</v>
      </c>
      <c r="F1052" s="26" t="s">
        <v>135</v>
      </c>
      <c r="G1052" s="33" t="s">
        <v>47</v>
      </c>
      <c r="H1052" s="33"/>
      <c r="I1052" s="34"/>
      <c r="J1052" s="18">
        <v>15</v>
      </c>
      <c r="K1052" s="27">
        <v>0</v>
      </c>
      <c r="L1052" s="35">
        <v>0.8</v>
      </c>
      <c r="M1052" s="36"/>
      <c r="N1052" s="27">
        <v>20.48</v>
      </c>
      <c r="O1052" s="19">
        <v>0</v>
      </c>
    </row>
    <row r="1053" spans="1:15" ht="24.95" customHeight="1" x14ac:dyDescent="0.15">
      <c r="A1053" s="31">
        <v>45511</v>
      </c>
      <c r="B1053" s="32"/>
      <c r="C1053" s="33" t="s">
        <v>10</v>
      </c>
      <c r="D1053" s="34"/>
      <c r="E1053" s="26" t="s">
        <v>30</v>
      </c>
      <c r="F1053" s="26" t="s">
        <v>336</v>
      </c>
      <c r="G1053" s="33" t="s">
        <v>14</v>
      </c>
      <c r="H1053" s="33"/>
      <c r="I1053" s="34"/>
      <c r="J1053" s="18">
        <v>45</v>
      </c>
      <c r="K1053" s="27">
        <v>0</v>
      </c>
      <c r="L1053" s="35">
        <v>20</v>
      </c>
      <c r="M1053" s="36"/>
      <c r="N1053" s="27">
        <v>40</v>
      </c>
      <c r="O1053" s="19">
        <v>0</v>
      </c>
    </row>
    <row r="1054" spans="1:15" ht="24.95" customHeight="1" x14ac:dyDescent="0.15">
      <c r="A1054" s="31">
        <v>45511</v>
      </c>
      <c r="B1054" s="32"/>
      <c r="C1054" s="33" t="s">
        <v>10</v>
      </c>
      <c r="D1054" s="34"/>
      <c r="E1054" s="26" t="s">
        <v>122</v>
      </c>
      <c r="F1054" s="26" t="s">
        <v>123</v>
      </c>
      <c r="G1054" s="33" t="s">
        <v>14</v>
      </c>
      <c r="H1054" s="33"/>
      <c r="I1054" s="34"/>
      <c r="J1054" s="18">
        <v>35</v>
      </c>
      <c r="K1054" s="27">
        <v>45</v>
      </c>
      <c r="L1054" s="35">
        <v>7</v>
      </c>
      <c r="M1054" s="36"/>
      <c r="N1054" s="27">
        <v>42</v>
      </c>
      <c r="O1054" s="19">
        <v>67520</v>
      </c>
    </row>
    <row r="1055" spans="1:15" ht="24.95" customHeight="1" x14ac:dyDescent="0.15">
      <c r="A1055" s="31">
        <v>45511</v>
      </c>
      <c r="B1055" s="32"/>
      <c r="C1055" s="33" t="s">
        <v>10</v>
      </c>
      <c r="D1055" s="34"/>
      <c r="E1055" s="26" t="s">
        <v>15</v>
      </c>
      <c r="F1055" s="26" t="s">
        <v>139</v>
      </c>
      <c r="G1055" s="33" t="s">
        <v>14</v>
      </c>
      <c r="H1055" s="33"/>
      <c r="I1055" s="34"/>
      <c r="J1055" s="18">
        <v>26</v>
      </c>
      <c r="K1055" s="27">
        <v>0</v>
      </c>
      <c r="L1055" s="35">
        <v>5</v>
      </c>
      <c r="M1055" s="36"/>
      <c r="N1055" s="27">
        <v>20</v>
      </c>
      <c r="O1055" s="19">
        <v>0</v>
      </c>
    </row>
    <row r="1056" spans="1:15" ht="24.95" customHeight="1" x14ac:dyDescent="0.15">
      <c r="A1056" s="31">
        <v>45511</v>
      </c>
      <c r="B1056" s="32"/>
      <c r="C1056" s="33" t="s">
        <v>10</v>
      </c>
      <c r="D1056" s="34"/>
      <c r="E1056" s="26" t="s">
        <v>35</v>
      </c>
      <c r="F1056" s="26" t="s">
        <v>114</v>
      </c>
      <c r="G1056" s="33" t="s">
        <v>14</v>
      </c>
      <c r="H1056" s="33"/>
      <c r="I1056" s="34"/>
      <c r="J1056" s="18">
        <v>17</v>
      </c>
      <c r="K1056" s="27">
        <v>0</v>
      </c>
      <c r="L1056" s="35">
        <v>7</v>
      </c>
      <c r="M1056" s="36"/>
      <c r="N1056" s="27">
        <v>34</v>
      </c>
      <c r="O1056" s="19">
        <v>0</v>
      </c>
    </row>
    <row r="1057" spans="1:15" ht="24.95" customHeight="1" x14ac:dyDescent="0.15">
      <c r="A1057" s="31">
        <v>45511</v>
      </c>
      <c r="B1057" s="32"/>
      <c r="C1057" s="33" t="s">
        <v>10</v>
      </c>
      <c r="D1057" s="34"/>
      <c r="E1057" s="26" t="s">
        <v>55</v>
      </c>
      <c r="F1057" s="26" t="s">
        <v>56</v>
      </c>
      <c r="G1057" s="33" t="s">
        <v>11</v>
      </c>
      <c r="H1057" s="33"/>
      <c r="I1057" s="34"/>
      <c r="J1057" s="18">
        <v>9</v>
      </c>
      <c r="K1057" s="27">
        <v>0</v>
      </c>
      <c r="L1057" s="35">
        <v>1.38</v>
      </c>
      <c r="M1057" s="36"/>
      <c r="N1057" s="27">
        <v>11.55</v>
      </c>
      <c r="O1057" s="19">
        <v>0</v>
      </c>
    </row>
    <row r="1058" spans="1:15" ht="24.95" customHeight="1" x14ac:dyDescent="0.15">
      <c r="A1058" s="31">
        <v>45511</v>
      </c>
      <c r="B1058" s="32"/>
      <c r="C1058" s="33" t="s">
        <v>10</v>
      </c>
      <c r="D1058" s="34"/>
      <c r="E1058" s="26" t="s">
        <v>49</v>
      </c>
      <c r="F1058" s="26" t="s">
        <v>56</v>
      </c>
      <c r="G1058" s="33" t="s">
        <v>11</v>
      </c>
      <c r="H1058" s="33"/>
      <c r="I1058" s="34"/>
      <c r="J1058" s="18">
        <v>11</v>
      </c>
      <c r="K1058" s="27">
        <v>0</v>
      </c>
      <c r="L1058" s="35">
        <v>1.69</v>
      </c>
      <c r="M1058" s="36"/>
      <c r="N1058" s="27">
        <v>12.93</v>
      </c>
      <c r="O1058" s="19">
        <v>0</v>
      </c>
    </row>
    <row r="1059" spans="1:15" ht="24.95" customHeight="1" x14ac:dyDescent="0.15">
      <c r="A1059" s="31">
        <v>45511</v>
      </c>
      <c r="B1059" s="32"/>
      <c r="C1059" s="33" t="s">
        <v>10</v>
      </c>
      <c r="D1059" s="34"/>
      <c r="E1059" s="26" t="s">
        <v>103</v>
      </c>
      <c r="F1059" s="26" t="s">
        <v>104</v>
      </c>
      <c r="G1059" s="33" t="s">
        <v>14</v>
      </c>
      <c r="H1059" s="33"/>
      <c r="I1059" s="34"/>
      <c r="J1059" s="18">
        <v>71</v>
      </c>
      <c r="K1059" s="27">
        <v>40</v>
      </c>
      <c r="L1059" s="35">
        <v>10</v>
      </c>
      <c r="M1059" s="36"/>
      <c r="N1059" s="27">
        <v>50</v>
      </c>
      <c r="O1059" s="19">
        <v>0</v>
      </c>
    </row>
    <row r="1060" spans="1:15" ht="24.95" customHeight="1" x14ac:dyDescent="0.15">
      <c r="A1060" s="31">
        <v>45511</v>
      </c>
      <c r="B1060" s="32"/>
      <c r="C1060" s="33" t="s">
        <v>10</v>
      </c>
      <c r="D1060" s="34"/>
      <c r="E1060" s="26" t="s">
        <v>55</v>
      </c>
      <c r="F1060" s="26" t="s">
        <v>100</v>
      </c>
      <c r="G1060" s="33" t="s">
        <v>11</v>
      </c>
      <c r="H1060" s="33"/>
      <c r="I1060" s="34"/>
      <c r="J1060" s="18">
        <v>18</v>
      </c>
      <c r="K1060" s="27">
        <v>0</v>
      </c>
      <c r="L1060" s="35">
        <v>2</v>
      </c>
      <c r="M1060" s="36"/>
      <c r="N1060" s="27">
        <v>11.51</v>
      </c>
      <c r="O1060" s="19">
        <v>0</v>
      </c>
    </row>
    <row r="1061" spans="1:15" ht="24.95" customHeight="1" x14ac:dyDescent="0.15">
      <c r="A1061" s="31">
        <v>45511</v>
      </c>
      <c r="B1061" s="32"/>
      <c r="C1061" s="33" t="s">
        <v>10</v>
      </c>
      <c r="D1061" s="34"/>
      <c r="E1061" s="26" t="s">
        <v>66</v>
      </c>
      <c r="F1061" s="26" t="s">
        <v>28</v>
      </c>
      <c r="G1061" s="33" t="s">
        <v>11</v>
      </c>
      <c r="H1061" s="33"/>
      <c r="I1061" s="34"/>
      <c r="J1061" s="18">
        <v>9</v>
      </c>
      <c r="K1061" s="27">
        <v>0</v>
      </c>
      <c r="L1061" s="35">
        <v>1.38</v>
      </c>
      <c r="M1061" s="36"/>
      <c r="N1061" s="27">
        <v>30.24</v>
      </c>
      <c r="O1061" s="19">
        <v>0</v>
      </c>
    </row>
    <row r="1062" spans="1:15" ht="24.95" customHeight="1" x14ac:dyDescent="0.15">
      <c r="A1062" s="31">
        <v>45511</v>
      </c>
      <c r="B1062" s="32"/>
      <c r="C1062" s="33" t="s">
        <v>10</v>
      </c>
      <c r="D1062" s="34"/>
      <c r="E1062" s="26" t="s">
        <v>30</v>
      </c>
      <c r="F1062" s="26" t="s">
        <v>106</v>
      </c>
      <c r="G1062" s="33" t="s">
        <v>14</v>
      </c>
      <c r="H1062" s="33"/>
      <c r="I1062" s="34"/>
      <c r="J1062" s="18">
        <v>39</v>
      </c>
      <c r="K1062" s="27">
        <v>0</v>
      </c>
      <c r="L1062" s="35">
        <v>35</v>
      </c>
      <c r="M1062" s="36"/>
      <c r="N1062" s="27">
        <v>99</v>
      </c>
      <c r="O1062" s="19">
        <v>0</v>
      </c>
    </row>
    <row r="1063" spans="1:15" ht="24.95" customHeight="1" x14ac:dyDescent="0.15">
      <c r="A1063" s="31">
        <v>45511</v>
      </c>
      <c r="B1063" s="32"/>
      <c r="C1063" s="33" t="s">
        <v>10</v>
      </c>
      <c r="D1063" s="34"/>
      <c r="E1063" s="26" t="s">
        <v>53</v>
      </c>
      <c r="F1063" s="26" t="s">
        <v>54</v>
      </c>
      <c r="G1063" s="33" t="s">
        <v>14</v>
      </c>
      <c r="H1063" s="33"/>
      <c r="I1063" s="34"/>
      <c r="J1063" s="18">
        <v>22</v>
      </c>
      <c r="K1063" s="27">
        <v>0</v>
      </c>
      <c r="L1063" s="35">
        <v>5</v>
      </c>
      <c r="M1063" s="36"/>
      <c r="N1063" s="27">
        <v>27</v>
      </c>
      <c r="O1063" s="19">
        <v>0</v>
      </c>
    </row>
    <row r="1064" spans="1:15" ht="24.95" customHeight="1" x14ac:dyDescent="0.15">
      <c r="A1064" s="31">
        <v>45511</v>
      </c>
      <c r="B1064" s="32"/>
      <c r="C1064" s="33" t="s">
        <v>10</v>
      </c>
      <c r="D1064" s="34"/>
      <c r="E1064" s="26" t="s">
        <v>45</v>
      </c>
      <c r="F1064" s="26" t="s">
        <v>101</v>
      </c>
      <c r="G1064" s="33" t="s">
        <v>47</v>
      </c>
      <c r="H1064" s="33"/>
      <c r="I1064" s="34"/>
      <c r="J1064" s="18">
        <v>45</v>
      </c>
      <c r="K1064" s="27">
        <v>0</v>
      </c>
      <c r="L1064" s="35">
        <v>5</v>
      </c>
      <c r="M1064" s="36"/>
      <c r="N1064" s="27">
        <v>30</v>
      </c>
      <c r="O1064" s="19">
        <v>0</v>
      </c>
    </row>
    <row r="1065" spans="1:15" ht="24.95" customHeight="1" x14ac:dyDescent="0.15">
      <c r="A1065" s="31">
        <v>45511</v>
      </c>
      <c r="B1065" s="32"/>
      <c r="C1065" s="33" t="s">
        <v>10</v>
      </c>
      <c r="D1065" s="34"/>
      <c r="E1065" s="26" t="s">
        <v>55</v>
      </c>
      <c r="F1065" s="26" t="s">
        <v>44</v>
      </c>
      <c r="G1065" s="33" t="s">
        <v>11</v>
      </c>
      <c r="H1065" s="33"/>
      <c r="I1065" s="34"/>
      <c r="J1065" s="18">
        <v>16</v>
      </c>
      <c r="K1065" s="27">
        <v>0</v>
      </c>
      <c r="L1065" s="35">
        <v>1.8</v>
      </c>
      <c r="M1065" s="36"/>
      <c r="N1065" s="27">
        <v>32.200000000000003</v>
      </c>
      <c r="O1065" s="19">
        <v>0</v>
      </c>
    </row>
    <row r="1066" spans="1:15" ht="24.95" customHeight="1" x14ac:dyDescent="0.15">
      <c r="A1066" s="31">
        <v>45511</v>
      </c>
      <c r="B1066" s="32"/>
      <c r="C1066" s="33" t="s">
        <v>10</v>
      </c>
      <c r="D1066" s="34"/>
      <c r="E1066" s="26" t="s">
        <v>51</v>
      </c>
      <c r="F1066" s="26" t="s">
        <v>52</v>
      </c>
      <c r="G1066" s="33" t="s">
        <v>14</v>
      </c>
      <c r="H1066" s="33"/>
      <c r="I1066" s="34"/>
      <c r="J1066" s="18">
        <v>43</v>
      </c>
      <c r="K1066" s="27">
        <v>0</v>
      </c>
      <c r="L1066" s="35">
        <v>14</v>
      </c>
      <c r="M1066" s="36"/>
      <c r="N1066" s="27">
        <v>44</v>
      </c>
      <c r="O1066" s="19">
        <v>0</v>
      </c>
    </row>
    <row r="1067" spans="1:15" ht="24.95" customHeight="1" x14ac:dyDescent="0.15">
      <c r="A1067" s="31">
        <v>45511</v>
      </c>
      <c r="B1067" s="32"/>
      <c r="C1067" s="33" t="s">
        <v>10</v>
      </c>
      <c r="D1067" s="34"/>
      <c r="E1067" s="26" t="s">
        <v>113</v>
      </c>
      <c r="F1067" s="26" t="s">
        <v>71</v>
      </c>
      <c r="G1067" s="33" t="s">
        <v>11</v>
      </c>
      <c r="H1067" s="33"/>
      <c r="I1067" s="34"/>
      <c r="J1067" s="18">
        <v>30</v>
      </c>
      <c r="K1067" s="27">
        <v>0</v>
      </c>
      <c r="L1067" s="35">
        <v>7</v>
      </c>
      <c r="M1067" s="36"/>
      <c r="N1067" s="27">
        <v>42</v>
      </c>
      <c r="O1067" s="19">
        <v>0</v>
      </c>
    </row>
    <row r="1068" spans="1:15" ht="24.95" customHeight="1" x14ac:dyDescent="0.15">
      <c r="A1068" s="31">
        <v>45511</v>
      </c>
      <c r="B1068" s="32"/>
      <c r="C1068" s="33" t="s">
        <v>10</v>
      </c>
      <c r="D1068" s="34"/>
      <c r="E1068" s="26" t="s">
        <v>91</v>
      </c>
      <c r="F1068" s="26" t="s">
        <v>92</v>
      </c>
      <c r="G1068" s="33" t="s">
        <v>14</v>
      </c>
      <c r="H1068" s="33"/>
      <c r="I1068" s="34"/>
      <c r="J1068" s="18">
        <v>37</v>
      </c>
      <c r="K1068" s="27">
        <v>0</v>
      </c>
      <c r="L1068" s="35">
        <v>7</v>
      </c>
      <c r="M1068" s="36"/>
      <c r="N1068" s="27">
        <v>16</v>
      </c>
      <c r="O1068" s="19">
        <v>0</v>
      </c>
    </row>
    <row r="1069" spans="1:15" ht="24.95" customHeight="1" x14ac:dyDescent="0.15">
      <c r="A1069" s="31">
        <v>45511</v>
      </c>
      <c r="B1069" s="32"/>
      <c r="C1069" s="33" t="s">
        <v>10</v>
      </c>
      <c r="D1069" s="34"/>
      <c r="E1069" s="26" t="s">
        <v>77</v>
      </c>
      <c r="F1069" s="26" t="s">
        <v>78</v>
      </c>
      <c r="G1069" s="33" t="s">
        <v>14</v>
      </c>
      <c r="H1069" s="33"/>
      <c r="I1069" s="34"/>
      <c r="J1069" s="18">
        <v>24</v>
      </c>
      <c r="K1069" s="27">
        <v>0</v>
      </c>
      <c r="L1069" s="35">
        <v>6</v>
      </c>
      <c r="M1069" s="36"/>
      <c r="N1069" s="27">
        <v>57.54</v>
      </c>
      <c r="O1069" s="19">
        <v>0</v>
      </c>
    </row>
    <row r="1070" spans="1:15" ht="24.95" customHeight="1" x14ac:dyDescent="0.15">
      <c r="A1070" s="31">
        <v>45511</v>
      </c>
      <c r="B1070" s="32"/>
      <c r="C1070" s="33" t="s">
        <v>10</v>
      </c>
      <c r="D1070" s="34"/>
      <c r="E1070" s="26" t="s">
        <v>59</v>
      </c>
      <c r="F1070" s="26" t="s">
        <v>60</v>
      </c>
      <c r="G1070" s="33" t="s">
        <v>14</v>
      </c>
      <c r="H1070" s="33"/>
      <c r="I1070" s="34"/>
      <c r="J1070" s="18">
        <v>29</v>
      </c>
      <c r="K1070" s="27">
        <v>0</v>
      </c>
      <c r="L1070" s="35">
        <v>9</v>
      </c>
      <c r="M1070" s="36"/>
      <c r="N1070" s="27">
        <v>29</v>
      </c>
      <c r="O1070" s="19">
        <v>0</v>
      </c>
    </row>
    <row r="1071" spans="1:15" ht="24.95" customHeight="1" x14ac:dyDescent="0.15">
      <c r="A1071" s="31">
        <v>45511</v>
      </c>
      <c r="B1071" s="32"/>
      <c r="C1071" s="33" t="s">
        <v>10</v>
      </c>
      <c r="D1071" s="34"/>
      <c r="E1071" s="26" t="s">
        <v>25</v>
      </c>
      <c r="F1071" s="26" t="s">
        <v>44</v>
      </c>
      <c r="G1071" s="33" t="s">
        <v>11</v>
      </c>
      <c r="H1071" s="33"/>
      <c r="I1071" s="34"/>
      <c r="J1071" s="18">
        <v>3</v>
      </c>
      <c r="K1071" s="27">
        <v>22</v>
      </c>
      <c r="L1071" s="35">
        <v>0.39</v>
      </c>
      <c r="M1071" s="36"/>
      <c r="N1071" s="27">
        <v>34</v>
      </c>
      <c r="O1071" s="19">
        <v>36210</v>
      </c>
    </row>
    <row r="1072" spans="1:15" ht="24.95" customHeight="1" x14ac:dyDescent="0.15">
      <c r="A1072" s="31">
        <v>45511</v>
      </c>
      <c r="B1072" s="32"/>
      <c r="C1072" s="33" t="s">
        <v>10</v>
      </c>
      <c r="D1072" s="34"/>
      <c r="E1072" s="26" t="s">
        <v>120</v>
      </c>
      <c r="F1072" s="26" t="s">
        <v>121</v>
      </c>
      <c r="G1072" s="33" t="s">
        <v>11</v>
      </c>
      <c r="H1072" s="33"/>
      <c r="I1072" s="34"/>
      <c r="J1072" s="18">
        <v>8</v>
      </c>
      <c r="K1072" s="27">
        <v>0</v>
      </c>
      <c r="L1072" s="35">
        <v>1.23</v>
      </c>
      <c r="M1072" s="36"/>
      <c r="N1072" s="27">
        <v>21.06</v>
      </c>
      <c r="O1072" s="19">
        <v>0</v>
      </c>
    </row>
    <row r="1073" spans="1:15" ht="24.95" customHeight="1" x14ac:dyDescent="0.15">
      <c r="A1073" s="31">
        <v>45511</v>
      </c>
      <c r="B1073" s="32"/>
      <c r="C1073" s="33" t="s">
        <v>10</v>
      </c>
      <c r="D1073" s="34"/>
      <c r="E1073" s="26" t="s">
        <v>86</v>
      </c>
      <c r="F1073" s="26" t="s">
        <v>87</v>
      </c>
      <c r="G1073" s="33" t="s">
        <v>14</v>
      </c>
      <c r="H1073" s="33"/>
      <c r="I1073" s="34"/>
      <c r="J1073" s="18">
        <v>30</v>
      </c>
      <c r="K1073" s="27">
        <v>0</v>
      </c>
      <c r="L1073" s="35">
        <v>8</v>
      </c>
      <c r="M1073" s="36"/>
      <c r="N1073" s="27">
        <v>20</v>
      </c>
      <c r="O1073" s="19">
        <v>0</v>
      </c>
    </row>
    <row r="1074" spans="1:15" ht="24.95" customHeight="1" x14ac:dyDescent="0.15">
      <c r="A1074" s="31">
        <v>45511</v>
      </c>
      <c r="B1074" s="32"/>
      <c r="C1074" s="33" t="s">
        <v>10</v>
      </c>
      <c r="D1074" s="34"/>
      <c r="E1074" s="26" t="s">
        <v>42</v>
      </c>
      <c r="F1074" s="26" t="s">
        <v>43</v>
      </c>
      <c r="G1074" s="33" t="s">
        <v>14</v>
      </c>
      <c r="H1074" s="33"/>
      <c r="I1074" s="34"/>
      <c r="J1074" s="18">
        <v>25</v>
      </c>
      <c r="K1074" s="27">
        <v>0</v>
      </c>
      <c r="L1074" s="35">
        <v>6</v>
      </c>
      <c r="M1074" s="36"/>
      <c r="N1074" s="27">
        <v>49</v>
      </c>
      <c r="O1074" s="19">
        <v>0</v>
      </c>
    </row>
    <row r="1075" spans="1:15" ht="24.95" customHeight="1" x14ac:dyDescent="0.15">
      <c r="A1075" s="31">
        <v>45511</v>
      </c>
      <c r="B1075" s="32"/>
      <c r="C1075" s="33" t="s">
        <v>10</v>
      </c>
      <c r="D1075" s="34"/>
      <c r="E1075" s="26" t="s">
        <v>72</v>
      </c>
      <c r="F1075" s="26" t="s">
        <v>73</v>
      </c>
      <c r="G1075" s="33" t="s">
        <v>14</v>
      </c>
      <c r="H1075" s="33"/>
      <c r="I1075" s="34"/>
      <c r="J1075" s="18">
        <v>28</v>
      </c>
      <c r="K1075" s="27">
        <v>0</v>
      </c>
      <c r="L1075" s="35">
        <v>7</v>
      </c>
      <c r="M1075" s="36"/>
      <c r="N1075" s="27">
        <v>3</v>
      </c>
      <c r="O1075" s="19">
        <v>0</v>
      </c>
    </row>
    <row r="1076" spans="1:15" ht="24.95" customHeight="1" x14ac:dyDescent="0.15">
      <c r="A1076" s="31">
        <v>45511</v>
      </c>
      <c r="B1076" s="32"/>
      <c r="C1076" s="33" t="s">
        <v>10</v>
      </c>
      <c r="D1076" s="34"/>
      <c r="E1076" s="26" t="s">
        <v>23</v>
      </c>
      <c r="F1076" s="26" t="s">
        <v>24</v>
      </c>
      <c r="G1076" s="33" t="s">
        <v>14</v>
      </c>
      <c r="H1076" s="33"/>
      <c r="I1076" s="34"/>
      <c r="J1076" s="18">
        <v>25</v>
      </c>
      <c r="K1076" s="27">
        <v>0</v>
      </c>
      <c r="L1076" s="35">
        <v>9</v>
      </c>
      <c r="M1076" s="36"/>
      <c r="N1076" s="27">
        <v>182</v>
      </c>
      <c r="O1076" s="19">
        <v>0</v>
      </c>
    </row>
    <row r="1077" spans="1:15" ht="24.95" customHeight="1" x14ac:dyDescent="0.15">
      <c r="A1077" s="31">
        <v>45511</v>
      </c>
      <c r="B1077" s="32"/>
      <c r="C1077" s="33" t="s">
        <v>10</v>
      </c>
      <c r="D1077" s="34"/>
      <c r="E1077" s="26" t="s">
        <v>94</v>
      </c>
      <c r="F1077" s="26" t="s">
        <v>95</v>
      </c>
      <c r="G1077" s="33" t="s">
        <v>14</v>
      </c>
      <c r="H1077" s="33"/>
      <c r="I1077" s="34"/>
      <c r="J1077" s="18">
        <v>45</v>
      </c>
      <c r="K1077" s="27">
        <v>0</v>
      </c>
      <c r="L1077" s="35">
        <v>9</v>
      </c>
      <c r="M1077" s="36"/>
      <c r="N1077" s="27">
        <v>34.97</v>
      </c>
      <c r="O1077" s="19">
        <v>0</v>
      </c>
    </row>
    <row r="1078" spans="1:15" ht="24.95" customHeight="1" x14ac:dyDescent="0.15">
      <c r="A1078" s="31">
        <v>45511</v>
      </c>
      <c r="B1078" s="32"/>
      <c r="C1078" s="33" t="s">
        <v>10</v>
      </c>
      <c r="D1078" s="34"/>
      <c r="E1078" s="26" t="s">
        <v>57</v>
      </c>
      <c r="F1078" s="26" t="s">
        <v>58</v>
      </c>
      <c r="G1078" s="33" t="s">
        <v>14</v>
      </c>
      <c r="H1078" s="33"/>
      <c r="I1078" s="34"/>
      <c r="J1078" s="18">
        <v>16</v>
      </c>
      <c r="K1078" s="27">
        <v>0</v>
      </c>
      <c r="L1078" s="35">
        <v>4</v>
      </c>
      <c r="M1078" s="36"/>
      <c r="N1078" s="27">
        <v>24</v>
      </c>
      <c r="O1078" s="19">
        <v>0</v>
      </c>
    </row>
    <row r="1079" spans="1:15" ht="24.95" customHeight="1" x14ac:dyDescent="0.15">
      <c r="A1079" s="31">
        <v>45511</v>
      </c>
      <c r="B1079" s="32"/>
      <c r="C1079" s="33" t="s">
        <v>10</v>
      </c>
      <c r="D1079" s="34"/>
      <c r="E1079" s="26" t="s">
        <v>69</v>
      </c>
      <c r="F1079" s="26" t="s">
        <v>308</v>
      </c>
      <c r="G1079" s="33" t="s">
        <v>125</v>
      </c>
      <c r="H1079" s="33"/>
      <c r="I1079" s="34"/>
      <c r="J1079" s="18">
        <v>40</v>
      </c>
      <c r="K1079" s="27">
        <v>0</v>
      </c>
      <c r="L1079" s="35">
        <v>12</v>
      </c>
      <c r="M1079" s="36"/>
      <c r="N1079" s="27">
        <v>3</v>
      </c>
      <c r="O1079" s="19">
        <v>0</v>
      </c>
    </row>
    <row r="1080" spans="1:15" ht="24.95" customHeight="1" x14ac:dyDescent="0.15">
      <c r="A1080" s="31">
        <v>45511</v>
      </c>
      <c r="B1080" s="32"/>
      <c r="C1080" s="33" t="s">
        <v>10</v>
      </c>
      <c r="D1080" s="34"/>
      <c r="E1080" s="26" t="s">
        <v>138</v>
      </c>
      <c r="F1080" s="26" t="s">
        <v>102</v>
      </c>
      <c r="G1080" s="33" t="s">
        <v>11</v>
      </c>
      <c r="H1080" s="33"/>
      <c r="I1080" s="34"/>
      <c r="J1080" s="18">
        <v>17</v>
      </c>
      <c r="K1080" s="27">
        <v>0</v>
      </c>
      <c r="L1080" s="35">
        <v>2</v>
      </c>
      <c r="M1080" s="36"/>
      <c r="N1080" s="27">
        <v>46.38</v>
      </c>
      <c r="O1080" s="19">
        <v>0</v>
      </c>
    </row>
    <row r="1081" spans="1:15" ht="24.95" customHeight="1" x14ac:dyDescent="0.15">
      <c r="A1081" s="31">
        <v>45511</v>
      </c>
      <c r="B1081" s="32"/>
      <c r="C1081" s="33" t="s">
        <v>10</v>
      </c>
      <c r="D1081" s="34"/>
      <c r="E1081" s="26" t="s">
        <v>19</v>
      </c>
      <c r="F1081" s="26" t="s">
        <v>82</v>
      </c>
      <c r="G1081" s="33" t="s">
        <v>47</v>
      </c>
      <c r="H1081" s="33"/>
      <c r="I1081" s="34"/>
      <c r="J1081" s="18">
        <v>14</v>
      </c>
      <c r="K1081" s="27">
        <v>0</v>
      </c>
      <c r="L1081" s="35">
        <v>1</v>
      </c>
      <c r="M1081" s="36"/>
      <c r="N1081" s="27">
        <v>28</v>
      </c>
      <c r="O1081" s="19">
        <v>0</v>
      </c>
    </row>
    <row r="1082" spans="1:15" ht="24.95" customHeight="1" x14ac:dyDescent="0.15">
      <c r="A1082" s="31">
        <v>45511</v>
      </c>
      <c r="B1082" s="32"/>
      <c r="C1082" s="33" t="s">
        <v>10</v>
      </c>
      <c r="D1082" s="34"/>
      <c r="E1082" s="26" t="s">
        <v>30</v>
      </c>
      <c r="F1082" s="26" t="s">
        <v>74</v>
      </c>
      <c r="G1082" s="33" t="s">
        <v>75</v>
      </c>
      <c r="H1082" s="33"/>
      <c r="I1082" s="34"/>
      <c r="J1082" s="18">
        <v>64</v>
      </c>
      <c r="K1082" s="27">
        <v>70.88</v>
      </c>
      <c r="L1082" s="35">
        <v>70.88</v>
      </c>
      <c r="M1082" s="36"/>
      <c r="N1082" s="27">
        <v>100</v>
      </c>
      <c r="O1082" s="19">
        <v>0</v>
      </c>
    </row>
    <row r="1083" spans="1:15" ht="24.95" customHeight="1" x14ac:dyDescent="0.15">
      <c r="A1083" s="31">
        <v>45511</v>
      </c>
      <c r="B1083" s="32"/>
      <c r="C1083" s="33" t="s">
        <v>10</v>
      </c>
      <c r="D1083" s="34"/>
      <c r="E1083" s="26" t="s">
        <v>30</v>
      </c>
      <c r="F1083" s="26" t="s">
        <v>31</v>
      </c>
      <c r="G1083" s="33" t="s">
        <v>14</v>
      </c>
      <c r="H1083" s="33"/>
      <c r="I1083" s="34"/>
      <c r="J1083" s="18">
        <v>52</v>
      </c>
      <c r="K1083" s="27">
        <v>98</v>
      </c>
      <c r="L1083" s="35">
        <v>85</v>
      </c>
      <c r="M1083" s="36"/>
      <c r="N1083" s="27">
        <v>175</v>
      </c>
      <c r="O1083" s="19">
        <v>145810</v>
      </c>
    </row>
    <row r="1084" spans="1:15" ht="24.95" customHeight="1" x14ac:dyDescent="0.15">
      <c r="A1084" s="31">
        <v>45511</v>
      </c>
      <c r="B1084" s="32"/>
      <c r="C1084" s="33" t="s">
        <v>10</v>
      </c>
      <c r="D1084" s="34"/>
      <c r="E1084" s="26" t="s">
        <v>107</v>
      </c>
      <c r="F1084" s="26" t="s">
        <v>108</v>
      </c>
      <c r="G1084" s="33" t="s">
        <v>14</v>
      </c>
      <c r="H1084" s="33"/>
      <c r="I1084" s="34"/>
      <c r="J1084" s="18">
        <v>35</v>
      </c>
      <c r="K1084" s="27">
        <v>0</v>
      </c>
      <c r="L1084" s="35">
        <v>7</v>
      </c>
      <c r="M1084" s="36"/>
      <c r="N1084" s="27">
        <v>36</v>
      </c>
      <c r="O1084" s="19">
        <v>0</v>
      </c>
    </row>
    <row r="1085" spans="1:15" ht="24.95" customHeight="1" x14ac:dyDescent="0.15">
      <c r="A1085" s="31">
        <v>45511</v>
      </c>
      <c r="B1085" s="32"/>
      <c r="C1085" s="33" t="s">
        <v>10</v>
      </c>
      <c r="D1085" s="34"/>
      <c r="E1085" s="26" t="s">
        <v>69</v>
      </c>
      <c r="F1085" s="26" t="s">
        <v>70</v>
      </c>
      <c r="G1085" s="33" t="s">
        <v>14</v>
      </c>
      <c r="H1085" s="33"/>
      <c r="I1085" s="34"/>
      <c r="J1085" s="18">
        <v>11</v>
      </c>
      <c r="K1085" s="27">
        <v>0</v>
      </c>
      <c r="L1085" s="35">
        <v>2.4</v>
      </c>
      <c r="M1085" s="36"/>
      <c r="N1085" s="27">
        <v>70.3</v>
      </c>
      <c r="O1085" s="19">
        <v>0</v>
      </c>
    </row>
    <row r="1086" spans="1:15" ht="24.95" customHeight="1" x14ac:dyDescent="0.15">
      <c r="A1086" s="31">
        <v>45511</v>
      </c>
      <c r="B1086" s="32"/>
      <c r="C1086" s="33" t="s">
        <v>10</v>
      </c>
      <c r="D1086" s="34"/>
      <c r="E1086" s="26" t="s">
        <v>30</v>
      </c>
      <c r="F1086" s="26" t="s">
        <v>282</v>
      </c>
      <c r="G1086" s="33" t="s">
        <v>14</v>
      </c>
      <c r="H1086" s="33"/>
      <c r="I1086" s="34"/>
      <c r="J1086" s="18">
        <v>29</v>
      </c>
      <c r="K1086" s="27">
        <v>0</v>
      </c>
      <c r="L1086" s="35">
        <v>5</v>
      </c>
      <c r="M1086" s="36"/>
      <c r="N1086" s="27">
        <v>43</v>
      </c>
      <c r="O1086" s="19">
        <v>0</v>
      </c>
    </row>
    <row r="1087" spans="1:15" ht="24.95" customHeight="1" x14ac:dyDescent="0.15">
      <c r="A1087" s="31">
        <v>45511</v>
      </c>
      <c r="B1087" s="32"/>
      <c r="C1087" s="33" t="s">
        <v>10</v>
      </c>
      <c r="D1087" s="34"/>
      <c r="E1087" s="26" t="s">
        <v>126</v>
      </c>
      <c r="F1087" s="26" t="s">
        <v>127</v>
      </c>
      <c r="G1087" s="33" t="s">
        <v>14</v>
      </c>
      <c r="H1087" s="33"/>
      <c r="I1087" s="34"/>
      <c r="J1087" s="18">
        <v>19</v>
      </c>
      <c r="K1087" s="27">
        <v>0</v>
      </c>
      <c r="L1087" s="35">
        <v>4</v>
      </c>
      <c r="M1087" s="36"/>
      <c r="N1087" s="27">
        <v>40</v>
      </c>
      <c r="O1087" s="19">
        <v>0</v>
      </c>
    </row>
    <row r="1088" spans="1:15" ht="24.95" customHeight="1" x14ac:dyDescent="0.15">
      <c r="A1088" s="31">
        <v>45511</v>
      </c>
      <c r="B1088" s="32"/>
      <c r="C1088" s="33" t="s">
        <v>10</v>
      </c>
      <c r="D1088" s="34"/>
      <c r="E1088" s="26" t="s">
        <v>67</v>
      </c>
      <c r="F1088" s="26" t="s">
        <v>68</v>
      </c>
      <c r="G1088" s="33" t="s">
        <v>14</v>
      </c>
      <c r="H1088" s="33"/>
      <c r="I1088" s="34"/>
      <c r="J1088" s="18">
        <v>20</v>
      </c>
      <c r="K1088" s="27">
        <v>0</v>
      </c>
      <c r="L1088" s="35">
        <v>3</v>
      </c>
      <c r="M1088" s="36"/>
      <c r="N1088" s="27">
        <v>63</v>
      </c>
      <c r="O1088" s="19">
        <v>0</v>
      </c>
    </row>
    <row r="1089" spans="1:15" ht="24.95" customHeight="1" x14ac:dyDescent="0.15">
      <c r="A1089" s="31">
        <v>45511</v>
      </c>
      <c r="B1089" s="32"/>
      <c r="C1089" s="33" t="s">
        <v>10</v>
      </c>
      <c r="D1089" s="34"/>
      <c r="E1089" s="26" t="s">
        <v>16</v>
      </c>
      <c r="F1089" s="26" t="s">
        <v>17</v>
      </c>
      <c r="G1089" s="33" t="s">
        <v>14</v>
      </c>
      <c r="H1089" s="33"/>
      <c r="I1089" s="34"/>
      <c r="J1089" s="18">
        <v>17</v>
      </c>
      <c r="K1089" s="27">
        <v>0</v>
      </c>
      <c r="L1089" s="35">
        <v>4</v>
      </c>
      <c r="M1089" s="36"/>
      <c r="N1089" s="27">
        <v>21.25</v>
      </c>
      <c r="O1089" s="19">
        <v>0</v>
      </c>
    </row>
    <row r="1090" spans="1:15" ht="24.95" customHeight="1" x14ac:dyDescent="0.15">
      <c r="A1090" s="31">
        <v>45511</v>
      </c>
      <c r="B1090" s="32"/>
      <c r="C1090" s="33" t="s">
        <v>10</v>
      </c>
      <c r="D1090" s="34"/>
      <c r="E1090" s="26" t="s">
        <v>120</v>
      </c>
      <c r="F1090" s="26" t="s">
        <v>26</v>
      </c>
      <c r="G1090" s="33" t="s">
        <v>11</v>
      </c>
      <c r="H1090" s="33"/>
      <c r="I1090" s="34"/>
      <c r="J1090" s="18">
        <v>17</v>
      </c>
      <c r="K1090" s="27">
        <v>0</v>
      </c>
      <c r="L1090" s="35">
        <v>2.62</v>
      </c>
      <c r="M1090" s="36"/>
      <c r="N1090" s="27">
        <v>9.4499999999999993</v>
      </c>
      <c r="O1090" s="19">
        <v>0</v>
      </c>
    </row>
    <row r="1091" spans="1:15" ht="24.95" customHeight="1" x14ac:dyDescent="0.15">
      <c r="A1091" s="31">
        <v>45511</v>
      </c>
      <c r="B1091" s="32"/>
      <c r="C1091" s="33" t="s">
        <v>10</v>
      </c>
      <c r="D1091" s="34"/>
      <c r="E1091" s="26" t="s">
        <v>62</v>
      </c>
      <c r="F1091" s="26" t="s">
        <v>63</v>
      </c>
      <c r="G1091" s="33" t="s">
        <v>14</v>
      </c>
      <c r="H1091" s="33"/>
      <c r="I1091" s="34"/>
      <c r="J1091" s="18">
        <v>45</v>
      </c>
      <c r="K1091" s="27">
        <v>0</v>
      </c>
      <c r="L1091" s="35">
        <v>8</v>
      </c>
      <c r="M1091" s="36"/>
      <c r="N1091" s="27">
        <v>50</v>
      </c>
      <c r="O1091" s="19">
        <v>0</v>
      </c>
    </row>
    <row r="1092" spans="1:15" ht="24.95" customHeight="1" x14ac:dyDescent="0.15">
      <c r="A1092" s="31">
        <v>45511</v>
      </c>
      <c r="B1092" s="32"/>
      <c r="C1092" s="33" t="s">
        <v>10</v>
      </c>
      <c r="D1092" s="34"/>
      <c r="E1092" s="26" t="s">
        <v>30</v>
      </c>
      <c r="F1092" s="26" t="s">
        <v>133</v>
      </c>
      <c r="G1092" s="33" t="s">
        <v>14</v>
      </c>
      <c r="H1092" s="33"/>
      <c r="I1092" s="34"/>
      <c r="J1092" s="18">
        <v>54</v>
      </c>
      <c r="K1092" s="27">
        <v>0</v>
      </c>
      <c r="L1092" s="35">
        <v>54</v>
      </c>
      <c r="M1092" s="36"/>
      <c r="N1092" s="27">
        <v>87</v>
      </c>
      <c r="O1092" s="19">
        <v>0</v>
      </c>
    </row>
    <row r="1093" spans="1:15" ht="24.95" customHeight="1" x14ac:dyDescent="0.15">
      <c r="A1093" s="31">
        <v>45511</v>
      </c>
      <c r="B1093" s="32"/>
      <c r="C1093" s="33" t="s">
        <v>10</v>
      </c>
      <c r="D1093" s="34"/>
      <c r="E1093" s="26" t="s">
        <v>30</v>
      </c>
      <c r="F1093" s="26" t="s">
        <v>281</v>
      </c>
      <c r="G1093" s="33" t="s">
        <v>14</v>
      </c>
      <c r="H1093" s="33"/>
      <c r="I1093" s="34"/>
      <c r="J1093" s="18">
        <v>63</v>
      </c>
      <c r="K1093" s="27">
        <v>0</v>
      </c>
      <c r="L1093" s="35">
        <v>10</v>
      </c>
      <c r="M1093" s="36"/>
      <c r="N1093" s="27">
        <v>4</v>
      </c>
      <c r="O1093" s="19">
        <v>0</v>
      </c>
    </row>
    <row r="1094" spans="1:15" ht="24.95" customHeight="1" x14ac:dyDescent="0.15">
      <c r="A1094" s="31">
        <v>45511</v>
      </c>
      <c r="B1094" s="32"/>
      <c r="C1094" s="33" t="s">
        <v>10</v>
      </c>
      <c r="D1094" s="34"/>
      <c r="E1094" s="26" t="s">
        <v>30</v>
      </c>
      <c r="F1094" s="26" t="s">
        <v>40</v>
      </c>
      <c r="G1094" s="33" t="s">
        <v>14</v>
      </c>
      <c r="H1094" s="33"/>
      <c r="I1094" s="34"/>
      <c r="J1094" s="18">
        <v>58</v>
      </c>
      <c r="K1094" s="27">
        <v>40</v>
      </c>
      <c r="L1094" s="35">
        <v>13</v>
      </c>
      <c r="M1094" s="36"/>
      <c r="N1094" s="27">
        <v>44</v>
      </c>
      <c r="O1094" s="19">
        <v>60020</v>
      </c>
    </row>
    <row r="1095" spans="1:15" ht="24.95" customHeight="1" x14ac:dyDescent="0.15">
      <c r="A1095" s="31">
        <v>45511</v>
      </c>
      <c r="B1095" s="32"/>
      <c r="C1095" s="33" t="s">
        <v>10</v>
      </c>
      <c r="D1095" s="34"/>
      <c r="E1095" s="26" t="s">
        <v>69</v>
      </c>
      <c r="F1095" s="26" t="s">
        <v>80</v>
      </c>
      <c r="G1095" s="33" t="s">
        <v>14</v>
      </c>
      <c r="H1095" s="33"/>
      <c r="I1095" s="34"/>
      <c r="J1095" s="18">
        <v>27</v>
      </c>
      <c r="K1095" s="27">
        <v>0</v>
      </c>
      <c r="L1095" s="35">
        <v>5.5</v>
      </c>
      <c r="M1095" s="36"/>
      <c r="N1095" s="27">
        <v>27.87</v>
      </c>
      <c r="O1095" s="19">
        <v>0</v>
      </c>
    </row>
    <row r="1096" spans="1:15" ht="24.95" customHeight="1" x14ac:dyDescent="0.15">
      <c r="A1096" s="31">
        <v>45511</v>
      </c>
      <c r="B1096" s="32"/>
      <c r="C1096" s="33" t="s">
        <v>10</v>
      </c>
      <c r="D1096" s="34"/>
      <c r="E1096" s="26" t="s">
        <v>30</v>
      </c>
      <c r="F1096" s="26" t="s">
        <v>112</v>
      </c>
      <c r="G1096" s="33" t="s">
        <v>14</v>
      </c>
      <c r="H1096" s="33"/>
      <c r="I1096" s="34"/>
      <c r="J1096" s="18">
        <v>73</v>
      </c>
      <c r="K1096" s="27">
        <v>0</v>
      </c>
      <c r="L1096" s="35">
        <v>36</v>
      </c>
      <c r="M1096" s="36"/>
      <c r="N1096" s="27">
        <v>101</v>
      </c>
      <c r="O1096" s="19">
        <v>0</v>
      </c>
    </row>
    <row r="1097" spans="1:15" ht="24.95" customHeight="1" x14ac:dyDescent="0.15">
      <c r="A1097" s="31">
        <v>45511</v>
      </c>
      <c r="B1097" s="32"/>
      <c r="C1097" s="33" t="s">
        <v>10</v>
      </c>
      <c r="D1097" s="34"/>
      <c r="E1097" s="26" t="s">
        <v>69</v>
      </c>
      <c r="F1097" s="26" t="s">
        <v>89</v>
      </c>
      <c r="G1097" s="33" t="s">
        <v>14</v>
      </c>
      <c r="H1097" s="33"/>
      <c r="I1097" s="34"/>
      <c r="J1097" s="18">
        <v>17</v>
      </c>
      <c r="K1097" s="27">
        <v>0</v>
      </c>
      <c r="L1097" s="35">
        <v>3</v>
      </c>
      <c r="M1097" s="36"/>
      <c r="N1097" s="27">
        <v>50</v>
      </c>
      <c r="O1097" s="19">
        <v>0</v>
      </c>
    </row>
    <row r="1098" spans="1:15" ht="24.95" customHeight="1" x14ac:dyDescent="0.15">
      <c r="A1098" s="31">
        <v>45511</v>
      </c>
      <c r="B1098" s="32"/>
      <c r="C1098" s="33" t="s">
        <v>10</v>
      </c>
      <c r="D1098" s="34"/>
      <c r="E1098" s="26" t="s">
        <v>98</v>
      </c>
      <c r="F1098" s="26" t="s">
        <v>99</v>
      </c>
      <c r="G1098" s="33" t="s">
        <v>14</v>
      </c>
      <c r="H1098" s="33"/>
      <c r="I1098" s="34"/>
      <c r="J1098" s="18">
        <v>4</v>
      </c>
      <c r="K1098" s="27">
        <v>0</v>
      </c>
      <c r="L1098" s="35">
        <v>0.8</v>
      </c>
      <c r="M1098" s="36"/>
      <c r="N1098" s="27">
        <v>47.8</v>
      </c>
      <c r="O1098" s="19">
        <v>0</v>
      </c>
    </row>
    <row r="1099" spans="1:15" ht="24.95" customHeight="1" x14ac:dyDescent="0.15">
      <c r="A1099" s="31">
        <v>45511</v>
      </c>
      <c r="B1099" s="32"/>
      <c r="C1099" s="33" t="s">
        <v>10</v>
      </c>
      <c r="D1099" s="34"/>
      <c r="E1099" s="26" t="s">
        <v>120</v>
      </c>
      <c r="F1099" s="26" t="s">
        <v>34</v>
      </c>
      <c r="G1099" s="33" t="s">
        <v>11</v>
      </c>
      <c r="H1099" s="33"/>
      <c r="I1099" s="34"/>
      <c r="J1099" s="18">
        <v>27</v>
      </c>
      <c r="K1099" s="27">
        <v>0</v>
      </c>
      <c r="L1099" s="35">
        <v>4.1500000000000004</v>
      </c>
      <c r="M1099" s="36"/>
      <c r="N1099" s="27">
        <v>27.7</v>
      </c>
      <c r="O1099" s="19">
        <v>0</v>
      </c>
    </row>
    <row r="1100" spans="1:15" ht="24.95" customHeight="1" x14ac:dyDescent="0.15">
      <c r="A1100" s="31">
        <v>45511</v>
      </c>
      <c r="B1100" s="32"/>
      <c r="C1100" s="33" t="s">
        <v>10</v>
      </c>
      <c r="D1100" s="34"/>
      <c r="E1100" s="26" t="s">
        <v>19</v>
      </c>
      <c r="F1100" s="26" t="s">
        <v>20</v>
      </c>
      <c r="G1100" s="33" t="s">
        <v>14</v>
      </c>
      <c r="H1100" s="33"/>
      <c r="I1100" s="34"/>
      <c r="J1100" s="18">
        <v>25</v>
      </c>
      <c r="K1100" s="27">
        <v>0</v>
      </c>
      <c r="L1100" s="35">
        <v>4</v>
      </c>
      <c r="M1100" s="36"/>
      <c r="N1100" s="27">
        <v>16</v>
      </c>
      <c r="O1100" s="19">
        <v>0</v>
      </c>
    </row>
    <row r="1101" spans="1:15" ht="24.95" customHeight="1" x14ac:dyDescent="0.15">
      <c r="A1101" s="31">
        <v>45511</v>
      </c>
      <c r="B1101" s="32"/>
      <c r="C1101" s="33" t="s">
        <v>10</v>
      </c>
      <c r="D1101" s="34"/>
      <c r="E1101" s="26" t="s">
        <v>12</v>
      </c>
      <c r="F1101" s="26" t="s">
        <v>13</v>
      </c>
      <c r="G1101" s="33" t="s">
        <v>14</v>
      </c>
      <c r="H1101" s="33"/>
      <c r="I1101" s="34"/>
      <c r="J1101" s="18">
        <v>14</v>
      </c>
      <c r="K1101" s="27">
        <v>0</v>
      </c>
      <c r="L1101" s="35">
        <v>4</v>
      </c>
      <c r="M1101" s="36"/>
      <c r="N1101" s="27">
        <v>44</v>
      </c>
      <c r="O1101" s="19">
        <v>0</v>
      </c>
    </row>
    <row r="1102" spans="1:15" ht="24.95" customHeight="1" x14ac:dyDescent="0.15">
      <c r="A1102" s="31">
        <v>45511</v>
      </c>
      <c r="B1102" s="32"/>
      <c r="C1102" s="33" t="s">
        <v>10</v>
      </c>
      <c r="D1102" s="34"/>
      <c r="E1102" s="26" t="s">
        <v>30</v>
      </c>
      <c r="F1102" s="26" t="s">
        <v>79</v>
      </c>
      <c r="G1102" s="33" t="s">
        <v>14</v>
      </c>
      <c r="H1102" s="33"/>
      <c r="I1102" s="34"/>
      <c r="J1102" s="18">
        <v>62</v>
      </c>
      <c r="K1102" s="27">
        <v>120</v>
      </c>
      <c r="L1102" s="35">
        <v>62</v>
      </c>
      <c r="M1102" s="36"/>
      <c r="N1102" s="27">
        <v>248</v>
      </c>
      <c r="O1102" s="19">
        <v>178540</v>
      </c>
    </row>
    <row r="1103" spans="1:15" ht="24.95" customHeight="1" x14ac:dyDescent="0.15">
      <c r="A1103" s="31">
        <v>45511</v>
      </c>
      <c r="B1103" s="32"/>
      <c r="C1103" s="33" t="s">
        <v>10</v>
      </c>
      <c r="D1103" s="34"/>
      <c r="E1103" s="26" t="s">
        <v>30</v>
      </c>
      <c r="F1103" s="26" t="s">
        <v>88</v>
      </c>
      <c r="G1103" s="33" t="s">
        <v>14</v>
      </c>
      <c r="H1103" s="33"/>
      <c r="I1103" s="34"/>
      <c r="J1103" s="18">
        <v>64</v>
      </c>
      <c r="K1103" s="27">
        <v>140</v>
      </c>
      <c r="L1103" s="35">
        <v>60</v>
      </c>
      <c r="M1103" s="36"/>
      <c r="N1103" s="27">
        <v>220</v>
      </c>
      <c r="O1103" s="19">
        <v>210070</v>
      </c>
    </row>
    <row r="1104" spans="1:15" ht="24.95" customHeight="1" x14ac:dyDescent="0.15">
      <c r="A1104" s="31">
        <v>45511</v>
      </c>
      <c r="B1104" s="32"/>
      <c r="C1104" s="33" t="s">
        <v>10</v>
      </c>
      <c r="D1104" s="34"/>
      <c r="E1104" s="26" t="s">
        <v>84</v>
      </c>
      <c r="F1104" s="26" t="s">
        <v>85</v>
      </c>
      <c r="G1104" s="33" t="s">
        <v>11</v>
      </c>
      <c r="H1104" s="33"/>
      <c r="I1104" s="34"/>
      <c r="J1104" s="18">
        <v>2</v>
      </c>
      <c r="K1104" s="27">
        <v>0</v>
      </c>
      <c r="L1104" s="35">
        <v>0.25</v>
      </c>
      <c r="M1104" s="36"/>
      <c r="N1104" s="27">
        <v>33.090000000000003</v>
      </c>
      <c r="O1104" s="19">
        <v>0</v>
      </c>
    </row>
    <row r="1105" spans="1:15" ht="24.95" customHeight="1" x14ac:dyDescent="0.15">
      <c r="A1105" s="31">
        <v>45511</v>
      </c>
      <c r="B1105" s="32"/>
      <c r="C1105" s="33" t="s">
        <v>10</v>
      </c>
      <c r="D1105" s="34"/>
      <c r="E1105" s="26" t="s">
        <v>25</v>
      </c>
      <c r="F1105" s="26" t="s">
        <v>29</v>
      </c>
      <c r="G1105" s="33" t="s">
        <v>14</v>
      </c>
      <c r="H1105" s="33"/>
      <c r="I1105" s="34"/>
      <c r="J1105" s="18">
        <v>25</v>
      </c>
      <c r="K1105" s="27">
        <v>0</v>
      </c>
      <c r="L1105" s="35">
        <v>15</v>
      </c>
      <c r="M1105" s="36"/>
      <c r="N1105" s="27">
        <v>365</v>
      </c>
      <c r="O1105" s="19">
        <v>0</v>
      </c>
    </row>
    <row r="1106" spans="1:15" ht="24.95" customHeight="1" x14ac:dyDescent="0.15">
      <c r="A1106" s="31">
        <v>45511</v>
      </c>
      <c r="B1106" s="32"/>
      <c r="C1106" s="33" t="s">
        <v>10</v>
      </c>
      <c r="D1106" s="34"/>
      <c r="E1106" s="26" t="s">
        <v>27</v>
      </c>
      <c r="F1106" s="26" t="s">
        <v>111</v>
      </c>
      <c r="G1106" s="33" t="s">
        <v>47</v>
      </c>
      <c r="H1106" s="33"/>
      <c r="I1106" s="34"/>
      <c r="J1106" s="18">
        <v>14</v>
      </c>
      <c r="K1106" s="27">
        <v>31</v>
      </c>
      <c r="L1106" s="35">
        <v>2.69</v>
      </c>
      <c r="M1106" s="36"/>
      <c r="N1106" s="27">
        <v>45</v>
      </c>
      <c r="O1106" s="19">
        <v>51030</v>
      </c>
    </row>
    <row r="1107" spans="1:15" ht="24.95" customHeight="1" x14ac:dyDescent="0.15">
      <c r="A1107" s="31">
        <v>45511</v>
      </c>
      <c r="B1107" s="32"/>
      <c r="C1107" s="33" t="s">
        <v>10</v>
      </c>
      <c r="D1107" s="34"/>
      <c r="E1107" s="26" t="s">
        <v>25</v>
      </c>
      <c r="F1107" s="26" t="s">
        <v>32</v>
      </c>
      <c r="G1107" s="33" t="s">
        <v>14</v>
      </c>
      <c r="H1107" s="33"/>
      <c r="I1107" s="34"/>
      <c r="J1107" s="18">
        <v>36</v>
      </c>
      <c r="K1107" s="27">
        <v>0</v>
      </c>
      <c r="L1107" s="35">
        <v>15</v>
      </c>
      <c r="M1107" s="36"/>
      <c r="N1107" s="27">
        <v>180</v>
      </c>
      <c r="O1107" s="19">
        <v>0</v>
      </c>
    </row>
    <row r="1108" spans="1:15" ht="24.95" customHeight="1" x14ac:dyDescent="0.15">
      <c r="A1108" s="31">
        <v>45510</v>
      </c>
      <c r="B1108" s="32"/>
      <c r="C1108" s="33" t="s">
        <v>10</v>
      </c>
      <c r="D1108" s="34"/>
      <c r="E1108" s="26" t="s">
        <v>15</v>
      </c>
      <c r="F1108" s="26" t="s">
        <v>338</v>
      </c>
      <c r="G1108" s="33" t="s">
        <v>14</v>
      </c>
      <c r="H1108" s="33"/>
      <c r="I1108" s="34"/>
      <c r="J1108" s="18">
        <v>4</v>
      </c>
      <c r="K1108" s="27">
        <v>0</v>
      </c>
      <c r="L1108" s="35">
        <v>0.46</v>
      </c>
      <c r="M1108" s="36"/>
      <c r="N1108" s="27">
        <v>113.11</v>
      </c>
      <c r="O1108" s="19">
        <v>0</v>
      </c>
    </row>
    <row r="1109" spans="1:15" ht="24.95" customHeight="1" x14ac:dyDescent="0.15">
      <c r="A1109" s="31">
        <v>45510</v>
      </c>
      <c r="B1109" s="32"/>
      <c r="C1109" s="33" t="s">
        <v>10</v>
      </c>
      <c r="D1109" s="34"/>
      <c r="E1109" s="26" t="s">
        <v>15</v>
      </c>
      <c r="F1109" s="26" t="s">
        <v>140</v>
      </c>
      <c r="G1109" s="33" t="s">
        <v>14</v>
      </c>
      <c r="H1109" s="33"/>
      <c r="I1109" s="34"/>
      <c r="J1109" s="18">
        <v>8</v>
      </c>
      <c r="K1109" s="27">
        <v>0</v>
      </c>
      <c r="L1109" s="35">
        <v>0.78</v>
      </c>
      <c r="M1109" s="36"/>
      <c r="N1109" s="27">
        <v>74.89</v>
      </c>
      <c r="O1109" s="19">
        <v>0</v>
      </c>
    </row>
    <row r="1110" spans="1:15" ht="24.95" customHeight="1" x14ac:dyDescent="0.15">
      <c r="A1110" s="31">
        <v>45510</v>
      </c>
      <c r="B1110" s="32"/>
      <c r="C1110" s="33" t="s">
        <v>10</v>
      </c>
      <c r="D1110" s="34"/>
      <c r="E1110" s="26" t="s">
        <v>129</v>
      </c>
      <c r="F1110" s="26" t="s">
        <v>135</v>
      </c>
      <c r="G1110" s="33" t="s">
        <v>47</v>
      </c>
      <c r="H1110" s="33"/>
      <c r="I1110" s="34"/>
      <c r="J1110" s="18">
        <v>13</v>
      </c>
      <c r="K1110" s="27">
        <v>0</v>
      </c>
      <c r="L1110" s="35">
        <v>0.7</v>
      </c>
      <c r="M1110" s="36"/>
      <c r="N1110" s="27">
        <v>21.28</v>
      </c>
      <c r="O1110" s="19">
        <v>0</v>
      </c>
    </row>
    <row r="1111" spans="1:15" ht="24.95" customHeight="1" x14ac:dyDescent="0.15">
      <c r="A1111" s="31">
        <v>45510</v>
      </c>
      <c r="B1111" s="32"/>
      <c r="C1111" s="33" t="s">
        <v>10</v>
      </c>
      <c r="D1111" s="34"/>
      <c r="E1111" s="26" t="s">
        <v>30</v>
      </c>
      <c r="F1111" s="26" t="s">
        <v>336</v>
      </c>
      <c r="G1111" s="33" t="s">
        <v>14</v>
      </c>
      <c r="H1111" s="33"/>
      <c r="I1111" s="34"/>
      <c r="J1111" s="18">
        <v>57</v>
      </c>
      <c r="K1111" s="27">
        <v>0</v>
      </c>
      <c r="L1111" s="35">
        <v>17</v>
      </c>
      <c r="M1111" s="36"/>
      <c r="N1111" s="27">
        <v>60</v>
      </c>
      <c r="O1111" s="19">
        <v>0</v>
      </c>
    </row>
    <row r="1112" spans="1:15" ht="24.95" customHeight="1" x14ac:dyDescent="0.15">
      <c r="A1112" s="31">
        <v>45510</v>
      </c>
      <c r="B1112" s="32"/>
      <c r="C1112" s="33" t="s">
        <v>10</v>
      </c>
      <c r="D1112" s="34"/>
      <c r="E1112" s="26" t="s">
        <v>122</v>
      </c>
      <c r="F1112" s="26" t="s">
        <v>123</v>
      </c>
      <c r="G1112" s="33" t="s">
        <v>14</v>
      </c>
      <c r="H1112" s="33"/>
      <c r="I1112" s="34"/>
      <c r="J1112" s="18">
        <v>31</v>
      </c>
      <c r="K1112" s="27">
        <v>0</v>
      </c>
      <c r="L1112" s="35">
        <v>6</v>
      </c>
      <c r="M1112" s="36"/>
      <c r="N1112" s="27">
        <v>4</v>
      </c>
      <c r="O1112" s="19">
        <v>0</v>
      </c>
    </row>
    <row r="1113" spans="1:15" ht="24.95" customHeight="1" x14ac:dyDescent="0.15">
      <c r="A1113" s="31">
        <v>45510</v>
      </c>
      <c r="B1113" s="32"/>
      <c r="C1113" s="33" t="s">
        <v>10</v>
      </c>
      <c r="D1113" s="34"/>
      <c r="E1113" s="26" t="s">
        <v>64</v>
      </c>
      <c r="F1113" s="26" t="s">
        <v>65</v>
      </c>
      <c r="G1113" s="33" t="s">
        <v>11</v>
      </c>
      <c r="H1113" s="33"/>
      <c r="I1113" s="34"/>
      <c r="J1113" s="18">
        <v>14</v>
      </c>
      <c r="K1113" s="27">
        <v>0</v>
      </c>
      <c r="L1113" s="35">
        <v>5</v>
      </c>
      <c r="M1113" s="36"/>
      <c r="N1113" s="27">
        <v>25</v>
      </c>
      <c r="O1113" s="19">
        <v>0</v>
      </c>
    </row>
    <row r="1114" spans="1:15" ht="24.95" customHeight="1" x14ac:dyDescent="0.15">
      <c r="A1114" s="31">
        <v>45510</v>
      </c>
      <c r="B1114" s="32"/>
      <c r="C1114" s="33" t="s">
        <v>10</v>
      </c>
      <c r="D1114" s="34"/>
      <c r="E1114" s="26" t="s">
        <v>138</v>
      </c>
      <c r="F1114" s="26" t="s">
        <v>56</v>
      </c>
      <c r="G1114" s="33" t="s">
        <v>11</v>
      </c>
      <c r="H1114" s="33"/>
      <c r="I1114" s="34"/>
      <c r="J1114" s="18">
        <v>19</v>
      </c>
      <c r="K1114" s="27">
        <v>0</v>
      </c>
      <c r="L1114" s="35">
        <v>2.92</v>
      </c>
      <c r="M1114" s="36"/>
      <c r="N1114" s="27">
        <v>14.62</v>
      </c>
      <c r="O1114" s="19">
        <v>0</v>
      </c>
    </row>
    <row r="1115" spans="1:15" ht="24.95" customHeight="1" x14ac:dyDescent="0.15">
      <c r="A1115" s="31">
        <v>45510</v>
      </c>
      <c r="B1115" s="32"/>
      <c r="C1115" s="33" t="s">
        <v>10</v>
      </c>
      <c r="D1115" s="34"/>
      <c r="E1115" s="26" t="s">
        <v>30</v>
      </c>
      <c r="F1115" s="26" t="s">
        <v>106</v>
      </c>
      <c r="G1115" s="33" t="s">
        <v>14</v>
      </c>
      <c r="H1115" s="33"/>
      <c r="I1115" s="34"/>
      <c r="J1115" s="18">
        <v>36</v>
      </c>
      <c r="K1115" s="27">
        <v>0</v>
      </c>
      <c r="L1115" s="35">
        <v>33</v>
      </c>
      <c r="M1115" s="36"/>
      <c r="N1115" s="27">
        <v>134</v>
      </c>
      <c r="O1115" s="19">
        <v>0</v>
      </c>
    </row>
    <row r="1116" spans="1:15" ht="24.95" customHeight="1" x14ac:dyDescent="0.15">
      <c r="A1116" s="31">
        <v>45510</v>
      </c>
      <c r="B1116" s="32"/>
      <c r="C1116" s="33" t="s">
        <v>10</v>
      </c>
      <c r="D1116" s="34"/>
      <c r="E1116" s="26" t="s">
        <v>53</v>
      </c>
      <c r="F1116" s="26" t="s">
        <v>54</v>
      </c>
      <c r="G1116" s="33" t="s">
        <v>14</v>
      </c>
      <c r="H1116" s="33"/>
      <c r="I1116" s="34"/>
      <c r="J1116" s="18">
        <v>8</v>
      </c>
      <c r="K1116" s="27">
        <v>0</v>
      </c>
      <c r="L1116" s="35">
        <v>2</v>
      </c>
      <c r="M1116" s="36"/>
      <c r="N1116" s="27">
        <v>32</v>
      </c>
      <c r="O1116" s="19">
        <v>0</v>
      </c>
    </row>
    <row r="1117" spans="1:15" ht="24.95" customHeight="1" x14ac:dyDescent="0.15">
      <c r="A1117" s="31">
        <v>45510</v>
      </c>
      <c r="B1117" s="32"/>
      <c r="C1117" s="33" t="s">
        <v>10</v>
      </c>
      <c r="D1117" s="34"/>
      <c r="E1117" s="26" t="s">
        <v>72</v>
      </c>
      <c r="F1117" s="26" t="s">
        <v>73</v>
      </c>
      <c r="G1117" s="33" t="s">
        <v>14</v>
      </c>
      <c r="H1117" s="33"/>
      <c r="I1117" s="34"/>
      <c r="J1117" s="18">
        <v>24</v>
      </c>
      <c r="K1117" s="27">
        <v>0</v>
      </c>
      <c r="L1117" s="35">
        <v>6</v>
      </c>
      <c r="M1117" s="36"/>
      <c r="N1117" s="27">
        <v>10</v>
      </c>
      <c r="O1117" s="19">
        <v>0</v>
      </c>
    </row>
    <row r="1118" spans="1:15" ht="24.95" customHeight="1" x14ac:dyDescent="0.15">
      <c r="A1118" s="31">
        <v>45510</v>
      </c>
      <c r="B1118" s="32"/>
      <c r="C1118" s="33" t="s">
        <v>10</v>
      </c>
      <c r="D1118" s="34"/>
      <c r="E1118" s="26" t="s">
        <v>138</v>
      </c>
      <c r="F1118" s="26" t="s">
        <v>44</v>
      </c>
      <c r="G1118" s="33" t="s">
        <v>11</v>
      </c>
      <c r="H1118" s="33"/>
      <c r="I1118" s="34"/>
      <c r="J1118" s="18">
        <v>8</v>
      </c>
      <c r="K1118" s="27">
        <v>0</v>
      </c>
      <c r="L1118" s="35">
        <v>1.1100000000000001</v>
      </c>
      <c r="M1118" s="36"/>
      <c r="N1118" s="27">
        <v>12.39</v>
      </c>
      <c r="O1118" s="19">
        <v>0</v>
      </c>
    </row>
    <row r="1119" spans="1:15" ht="24.95" customHeight="1" x14ac:dyDescent="0.15">
      <c r="A1119" s="31">
        <v>45510</v>
      </c>
      <c r="B1119" s="32"/>
      <c r="C1119" s="33" t="s">
        <v>10</v>
      </c>
      <c r="D1119" s="34"/>
      <c r="E1119" s="26" t="s">
        <v>35</v>
      </c>
      <c r="F1119" s="26" t="s">
        <v>61</v>
      </c>
      <c r="G1119" s="33" t="s">
        <v>11</v>
      </c>
      <c r="H1119" s="33"/>
      <c r="I1119" s="34"/>
      <c r="J1119" s="18">
        <v>19</v>
      </c>
      <c r="K1119" s="27">
        <v>0</v>
      </c>
      <c r="L1119" s="35">
        <v>2.38</v>
      </c>
      <c r="M1119" s="36"/>
      <c r="N1119" s="27">
        <v>17.04</v>
      </c>
      <c r="O1119" s="19">
        <v>0</v>
      </c>
    </row>
    <row r="1120" spans="1:15" ht="24.95" customHeight="1" x14ac:dyDescent="0.15">
      <c r="A1120" s="31">
        <v>45510</v>
      </c>
      <c r="B1120" s="32"/>
      <c r="C1120" s="33" t="s">
        <v>10</v>
      </c>
      <c r="D1120" s="34"/>
      <c r="E1120" s="26" t="s">
        <v>30</v>
      </c>
      <c r="F1120" s="26" t="s">
        <v>90</v>
      </c>
      <c r="G1120" s="33" t="s">
        <v>14</v>
      </c>
      <c r="H1120" s="33"/>
      <c r="I1120" s="34"/>
      <c r="J1120" s="18">
        <v>25</v>
      </c>
      <c r="K1120" s="27">
        <v>0</v>
      </c>
      <c r="L1120" s="35">
        <v>15</v>
      </c>
      <c r="M1120" s="36"/>
      <c r="N1120" s="27">
        <v>143</v>
      </c>
      <c r="O1120" s="19">
        <v>0</v>
      </c>
    </row>
    <row r="1121" spans="1:15" ht="24.95" customHeight="1" x14ac:dyDescent="0.15">
      <c r="A1121" s="31">
        <v>45510</v>
      </c>
      <c r="B1121" s="32"/>
      <c r="C1121" s="33" t="s">
        <v>10</v>
      </c>
      <c r="D1121" s="34"/>
      <c r="E1121" s="26" t="s">
        <v>30</v>
      </c>
      <c r="F1121" s="26" t="s">
        <v>90</v>
      </c>
      <c r="G1121" s="33" t="s">
        <v>14</v>
      </c>
      <c r="H1121" s="33"/>
      <c r="I1121" s="34"/>
      <c r="J1121" s="18">
        <v>30</v>
      </c>
      <c r="K1121" s="27">
        <v>0</v>
      </c>
      <c r="L1121" s="35">
        <v>25</v>
      </c>
      <c r="M1121" s="36"/>
      <c r="N1121" s="27">
        <v>158</v>
      </c>
      <c r="O1121" s="19">
        <v>0</v>
      </c>
    </row>
    <row r="1122" spans="1:15" ht="24.95" customHeight="1" x14ac:dyDescent="0.15">
      <c r="A1122" s="31">
        <v>45510</v>
      </c>
      <c r="B1122" s="32"/>
      <c r="C1122" s="33" t="s">
        <v>10</v>
      </c>
      <c r="D1122" s="34"/>
      <c r="E1122" s="26" t="s">
        <v>113</v>
      </c>
      <c r="F1122" s="26" t="s">
        <v>71</v>
      </c>
      <c r="G1122" s="33" t="s">
        <v>11</v>
      </c>
      <c r="H1122" s="33"/>
      <c r="I1122" s="34"/>
      <c r="J1122" s="18">
        <v>20</v>
      </c>
      <c r="K1122" s="27">
        <v>0</v>
      </c>
      <c r="L1122" s="35">
        <v>7</v>
      </c>
      <c r="M1122" s="36"/>
      <c r="N1122" s="27">
        <v>49</v>
      </c>
      <c r="O1122" s="19">
        <v>0</v>
      </c>
    </row>
    <row r="1123" spans="1:15" ht="24.95" customHeight="1" x14ac:dyDescent="0.15">
      <c r="A1123" s="31">
        <v>45510</v>
      </c>
      <c r="B1123" s="32"/>
      <c r="C1123" s="33" t="s">
        <v>10</v>
      </c>
      <c r="D1123" s="34"/>
      <c r="E1123" s="26" t="s">
        <v>49</v>
      </c>
      <c r="F1123" s="26" t="s">
        <v>44</v>
      </c>
      <c r="G1123" s="33" t="s">
        <v>11</v>
      </c>
      <c r="H1123" s="33"/>
      <c r="I1123" s="34"/>
      <c r="J1123" s="18">
        <v>17</v>
      </c>
      <c r="K1123" s="27">
        <v>0</v>
      </c>
      <c r="L1123" s="35">
        <v>1.5</v>
      </c>
      <c r="M1123" s="36"/>
      <c r="N1123" s="27">
        <v>13.5</v>
      </c>
      <c r="O1123" s="19">
        <v>0</v>
      </c>
    </row>
    <row r="1124" spans="1:15" ht="24.95" customHeight="1" x14ac:dyDescent="0.15">
      <c r="A1124" s="31">
        <v>45510</v>
      </c>
      <c r="B1124" s="32"/>
      <c r="C1124" s="33" t="s">
        <v>10</v>
      </c>
      <c r="D1124" s="34"/>
      <c r="E1124" s="26" t="s">
        <v>128</v>
      </c>
      <c r="F1124" s="26" t="s">
        <v>26</v>
      </c>
      <c r="G1124" s="33" t="s">
        <v>11</v>
      </c>
      <c r="H1124" s="33"/>
      <c r="I1124" s="34"/>
      <c r="J1124" s="18">
        <v>9</v>
      </c>
      <c r="K1124" s="27">
        <v>0</v>
      </c>
      <c r="L1124" s="35">
        <v>1.38</v>
      </c>
      <c r="M1124" s="36"/>
      <c r="N1124" s="27">
        <v>12.07</v>
      </c>
      <c r="O1124" s="19">
        <v>0</v>
      </c>
    </row>
    <row r="1125" spans="1:15" ht="24.95" customHeight="1" x14ac:dyDescent="0.15">
      <c r="A1125" s="31">
        <v>45510</v>
      </c>
      <c r="B1125" s="32"/>
      <c r="C1125" s="33" t="s">
        <v>10</v>
      </c>
      <c r="D1125" s="34"/>
      <c r="E1125" s="26" t="s">
        <v>19</v>
      </c>
      <c r="F1125" s="26" t="s">
        <v>110</v>
      </c>
      <c r="G1125" s="33" t="s">
        <v>14</v>
      </c>
      <c r="H1125" s="33"/>
      <c r="I1125" s="34"/>
      <c r="J1125" s="18">
        <v>30</v>
      </c>
      <c r="K1125" s="27">
        <v>40</v>
      </c>
      <c r="L1125" s="35">
        <v>5</v>
      </c>
      <c r="M1125" s="36"/>
      <c r="N1125" s="27">
        <v>54</v>
      </c>
      <c r="O1125" s="19">
        <v>60020</v>
      </c>
    </row>
    <row r="1126" spans="1:15" ht="24.95" customHeight="1" x14ac:dyDescent="0.15">
      <c r="A1126" s="31">
        <v>45510</v>
      </c>
      <c r="B1126" s="32"/>
      <c r="C1126" s="33" t="s">
        <v>10</v>
      </c>
      <c r="D1126" s="34"/>
      <c r="E1126" s="26" t="s">
        <v>19</v>
      </c>
      <c r="F1126" s="26" t="s">
        <v>21</v>
      </c>
      <c r="G1126" s="33" t="s">
        <v>11</v>
      </c>
      <c r="H1126" s="33"/>
      <c r="I1126" s="34"/>
      <c r="J1126" s="18">
        <v>18</v>
      </c>
      <c r="K1126" s="27">
        <v>0</v>
      </c>
      <c r="L1126" s="35">
        <v>9</v>
      </c>
      <c r="M1126" s="36"/>
      <c r="N1126" s="27">
        <v>13</v>
      </c>
      <c r="O1126" s="19">
        <v>0</v>
      </c>
    </row>
    <row r="1127" spans="1:15" ht="24.95" customHeight="1" x14ac:dyDescent="0.15">
      <c r="A1127" s="31">
        <v>45510</v>
      </c>
      <c r="B1127" s="32"/>
      <c r="C1127" s="33" t="s">
        <v>10</v>
      </c>
      <c r="D1127" s="34"/>
      <c r="E1127" s="26" t="s">
        <v>57</v>
      </c>
      <c r="F1127" s="26" t="s">
        <v>58</v>
      </c>
      <c r="G1127" s="33" t="s">
        <v>14</v>
      </c>
      <c r="H1127" s="33"/>
      <c r="I1127" s="34"/>
      <c r="J1127" s="18">
        <v>18</v>
      </c>
      <c r="K1127" s="27">
        <v>0</v>
      </c>
      <c r="L1127" s="35">
        <v>4</v>
      </c>
      <c r="M1127" s="36"/>
      <c r="N1127" s="27">
        <v>28</v>
      </c>
      <c r="O1127" s="19">
        <v>0</v>
      </c>
    </row>
    <row r="1128" spans="1:15" ht="24.95" customHeight="1" x14ac:dyDescent="0.15">
      <c r="A1128" s="31">
        <v>45510</v>
      </c>
      <c r="B1128" s="32"/>
      <c r="C1128" s="33" t="s">
        <v>10</v>
      </c>
      <c r="D1128" s="34"/>
      <c r="E1128" s="26" t="s">
        <v>118</v>
      </c>
      <c r="F1128" s="26" t="s">
        <v>119</v>
      </c>
      <c r="G1128" s="33" t="s">
        <v>14</v>
      </c>
      <c r="H1128" s="33"/>
      <c r="I1128" s="34"/>
      <c r="J1128" s="18">
        <v>42</v>
      </c>
      <c r="K1128" s="27">
        <v>0</v>
      </c>
      <c r="L1128" s="35">
        <v>10</v>
      </c>
      <c r="M1128" s="36"/>
      <c r="N1128" s="27">
        <v>33</v>
      </c>
      <c r="O1128" s="19">
        <v>0</v>
      </c>
    </row>
    <row r="1129" spans="1:15" ht="24.95" customHeight="1" x14ac:dyDescent="0.15">
      <c r="A1129" s="31">
        <v>45510</v>
      </c>
      <c r="B1129" s="32"/>
      <c r="C1129" s="33" t="s">
        <v>10</v>
      </c>
      <c r="D1129" s="34"/>
      <c r="E1129" s="26" t="s">
        <v>59</v>
      </c>
      <c r="F1129" s="26" t="s">
        <v>60</v>
      </c>
      <c r="G1129" s="33" t="s">
        <v>14</v>
      </c>
      <c r="H1129" s="33"/>
      <c r="I1129" s="34"/>
      <c r="J1129" s="18">
        <v>25</v>
      </c>
      <c r="K1129" s="27">
        <v>0</v>
      </c>
      <c r="L1129" s="35">
        <v>7</v>
      </c>
      <c r="M1129" s="36"/>
      <c r="N1129" s="27">
        <v>38</v>
      </c>
      <c r="O1129" s="19">
        <v>0</v>
      </c>
    </row>
    <row r="1130" spans="1:15" ht="24.95" customHeight="1" x14ac:dyDescent="0.15">
      <c r="A1130" s="31">
        <v>45510</v>
      </c>
      <c r="B1130" s="32"/>
      <c r="C1130" s="33" t="s">
        <v>10</v>
      </c>
      <c r="D1130" s="34"/>
      <c r="E1130" s="26" t="s">
        <v>77</v>
      </c>
      <c r="F1130" s="26" t="s">
        <v>78</v>
      </c>
      <c r="G1130" s="33" t="s">
        <v>14</v>
      </c>
      <c r="H1130" s="33"/>
      <c r="I1130" s="34"/>
      <c r="J1130" s="18">
        <v>18</v>
      </c>
      <c r="K1130" s="27">
        <v>0</v>
      </c>
      <c r="L1130" s="35">
        <v>4</v>
      </c>
      <c r="M1130" s="36"/>
      <c r="N1130" s="27">
        <v>63.54</v>
      </c>
      <c r="O1130" s="19">
        <v>0</v>
      </c>
    </row>
    <row r="1131" spans="1:15" ht="24.95" customHeight="1" x14ac:dyDescent="0.15">
      <c r="A1131" s="31">
        <v>45510</v>
      </c>
      <c r="B1131" s="32"/>
      <c r="C1131" s="33" t="s">
        <v>10</v>
      </c>
      <c r="D1131" s="34"/>
      <c r="E1131" s="26" t="s">
        <v>35</v>
      </c>
      <c r="F1131" s="26" t="s">
        <v>114</v>
      </c>
      <c r="G1131" s="33" t="s">
        <v>14</v>
      </c>
      <c r="H1131" s="33"/>
      <c r="I1131" s="34"/>
      <c r="J1131" s="18">
        <v>23</v>
      </c>
      <c r="K1131" s="27">
        <v>0</v>
      </c>
      <c r="L1131" s="35">
        <v>8</v>
      </c>
      <c r="M1131" s="36"/>
      <c r="N1131" s="27">
        <v>41</v>
      </c>
      <c r="O1131" s="19">
        <v>0</v>
      </c>
    </row>
    <row r="1132" spans="1:15" ht="24.95" customHeight="1" x14ac:dyDescent="0.15">
      <c r="A1132" s="31">
        <v>45510</v>
      </c>
      <c r="B1132" s="32"/>
      <c r="C1132" s="33" t="s">
        <v>10</v>
      </c>
      <c r="D1132" s="34"/>
      <c r="E1132" s="26" t="s">
        <v>115</v>
      </c>
      <c r="F1132" s="26" t="s">
        <v>116</v>
      </c>
      <c r="G1132" s="33" t="s">
        <v>14</v>
      </c>
      <c r="H1132" s="33"/>
      <c r="I1132" s="34"/>
      <c r="J1132" s="18">
        <v>30</v>
      </c>
      <c r="K1132" s="27">
        <v>0</v>
      </c>
      <c r="L1132" s="35">
        <v>6</v>
      </c>
      <c r="M1132" s="36"/>
      <c r="N1132" s="27">
        <v>30</v>
      </c>
      <c r="O1132" s="19">
        <v>0</v>
      </c>
    </row>
    <row r="1133" spans="1:15" ht="24.95" customHeight="1" x14ac:dyDescent="0.15">
      <c r="A1133" s="31">
        <v>45510</v>
      </c>
      <c r="B1133" s="32"/>
      <c r="C1133" s="33" t="s">
        <v>10</v>
      </c>
      <c r="D1133" s="34"/>
      <c r="E1133" s="26" t="s">
        <v>86</v>
      </c>
      <c r="F1133" s="26" t="s">
        <v>87</v>
      </c>
      <c r="G1133" s="33" t="s">
        <v>14</v>
      </c>
      <c r="H1133" s="33"/>
      <c r="I1133" s="34"/>
      <c r="J1133" s="18">
        <v>27</v>
      </c>
      <c r="K1133" s="27">
        <v>0</v>
      </c>
      <c r="L1133" s="35">
        <v>7</v>
      </c>
      <c r="M1133" s="36"/>
      <c r="N1133" s="27">
        <v>28</v>
      </c>
      <c r="O1133" s="19">
        <v>0</v>
      </c>
    </row>
    <row r="1134" spans="1:15" ht="24.95" customHeight="1" x14ac:dyDescent="0.15">
      <c r="A1134" s="31">
        <v>45510</v>
      </c>
      <c r="B1134" s="32"/>
      <c r="C1134" s="33" t="s">
        <v>10</v>
      </c>
      <c r="D1134" s="34"/>
      <c r="E1134" s="26" t="s">
        <v>45</v>
      </c>
      <c r="F1134" s="26" t="s">
        <v>101</v>
      </c>
      <c r="G1134" s="33" t="s">
        <v>47</v>
      </c>
      <c r="H1134" s="33"/>
      <c r="I1134" s="34"/>
      <c r="J1134" s="18">
        <v>37</v>
      </c>
      <c r="K1134" s="27">
        <v>0</v>
      </c>
      <c r="L1134" s="35">
        <v>4.3</v>
      </c>
      <c r="M1134" s="36"/>
      <c r="N1134" s="27">
        <v>35</v>
      </c>
      <c r="O1134" s="19">
        <v>0</v>
      </c>
    </row>
    <row r="1135" spans="1:15" ht="24.95" customHeight="1" x14ac:dyDescent="0.15">
      <c r="A1135" s="31">
        <v>45510</v>
      </c>
      <c r="B1135" s="32"/>
      <c r="C1135" s="33" t="s">
        <v>10</v>
      </c>
      <c r="D1135" s="34"/>
      <c r="E1135" s="26" t="s">
        <v>51</v>
      </c>
      <c r="F1135" s="26" t="s">
        <v>52</v>
      </c>
      <c r="G1135" s="33" t="s">
        <v>14</v>
      </c>
      <c r="H1135" s="33"/>
      <c r="I1135" s="34"/>
      <c r="J1135" s="18">
        <v>48</v>
      </c>
      <c r="K1135" s="27">
        <v>45</v>
      </c>
      <c r="L1135" s="35">
        <v>14</v>
      </c>
      <c r="M1135" s="36"/>
      <c r="N1135" s="27">
        <v>58</v>
      </c>
      <c r="O1135" s="19">
        <v>67520</v>
      </c>
    </row>
    <row r="1136" spans="1:15" ht="24.95" customHeight="1" x14ac:dyDescent="0.15">
      <c r="A1136" s="31">
        <v>45510</v>
      </c>
      <c r="B1136" s="32"/>
      <c r="C1136" s="33" t="s">
        <v>10</v>
      </c>
      <c r="D1136" s="34"/>
      <c r="E1136" s="26" t="s">
        <v>42</v>
      </c>
      <c r="F1136" s="26" t="s">
        <v>43</v>
      </c>
      <c r="G1136" s="33" t="s">
        <v>14</v>
      </c>
      <c r="H1136" s="33"/>
      <c r="I1136" s="34"/>
      <c r="J1136" s="18">
        <v>28</v>
      </c>
      <c r="K1136" s="27">
        <v>0</v>
      </c>
      <c r="L1136" s="35">
        <v>5</v>
      </c>
      <c r="M1136" s="36"/>
      <c r="N1136" s="27">
        <v>55</v>
      </c>
      <c r="O1136" s="19">
        <v>0</v>
      </c>
    </row>
    <row r="1137" spans="1:15" ht="24.95" customHeight="1" x14ac:dyDescent="0.15">
      <c r="A1137" s="31">
        <v>45510</v>
      </c>
      <c r="B1137" s="32"/>
      <c r="C1137" s="33" t="s">
        <v>10</v>
      </c>
      <c r="D1137" s="34"/>
      <c r="E1137" s="26" t="s">
        <v>35</v>
      </c>
      <c r="F1137" s="26" t="s">
        <v>117</v>
      </c>
      <c r="G1137" s="33" t="s">
        <v>14</v>
      </c>
      <c r="H1137" s="33"/>
      <c r="I1137" s="34"/>
      <c r="J1137" s="18">
        <v>13</v>
      </c>
      <c r="K1137" s="27">
        <v>0</v>
      </c>
      <c r="L1137" s="35">
        <v>4</v>
      </c>
      <c r="M1137" s="36"/>
      <c r="N1137" s="27">
        <v>19</v>
      </c>
      <c r="O1137" s="19">
        <v>0</v>
      </c>
    </row>
    <row r="1138" spans="1:15" ht="24.95" customHeight="1" x14ac:dyDescent="0.15">
      <c r="A1138" s="31">
        <v>45510</v>
      </c>
      <c r="B1138" s="32"/>
      <c r="C1138" s="33" t="s">
        <v>10</v>
      </c>
      <c r="D1138" s="34"/>
      <c r="E1138" s="26" t="s">
        <v>103</v>
      </c>
      <c r="F1138" s="26" t="s">
        <v>104</v>
      </c>
      <c r="G1138" s="33" t="s">
        <v>14</v>
      </c>
      <c r="H1138" s="33"/>
      <c r="I1138" s="34"/>
      <c r="J1138" s="18">
        <v>64</v>
      </c>
      <c r="K1138" s="27">
        <v>0</v>
      </c>
      <c r="L1138" s="35">
        <v>10</v>
      </c>
      <c r="M1138" s="36"/>
      <c r="N1138" s="27">
        <v>20</v>
      </c>
      <c r="O1138" s="19">
        <v>0</v>
      </c>
    </row>
    <row r="1139" spans="1:15" ht="24.95" customHeight="1" x14ac:dyDescent="0.15">
      <c r="A1139" s="31">
        <v>45510</v>
      </c>
      <c r="B1139" s="32"/>
      <c r="C1139" s="33" t="s">
        <v>10</v>
      </c>
      <c r="D1139" s="34"/>
      <c r="E1139" s="26" t="s">
        <v>91</v>
      </c>
      <c r="F1139" s="26" t="s">
        <v>92</v>
      </c>
      <c r="G1139" s="33" t="s">
        <v>14</v>
      </c>
      <c r="H1139" s="33"/>
      <c r="I1139" s="34"/>
      <c r="J1139" s="18">
        <v>20</v>
      </c>
      <c r="K1139" s="27">
        <v>0</v>
      </c>
      <c r="L1139" s="35">
        <v>4</v>
      </c>
      <c r="M1139" s="36"/>
      <c r="N1139" s="27">
        <v>23</v>
      </c>
      <c r="O1139" s="19">
        <v>0</v>
      </c>
    </row>
    <row r="1140" spans="1:15" ht="24.95" customHeight="1" x14ac:dyDescent="0.15">
      <c r="A1140" s="31">
        <v>45510</v>
      </c>
      <c r="B1140" s="32"/>
      <c r="C1140" s="33" t="s">
        <v>10</v>
      </c>
      <c r="D1140" s="34"/>
      <c r="E1140" s="26" t="s">
        <v>69</v>
      </c>
      <c r="F1140" s="26" t="s">
        <v>102</v>
      </c>
      <c r="G1140" s="33" t="s">
        <v>11</v>
      </c>
      <c r="H1140" s="33"/>
      <c r="I1140" s="34"/>
      <c r="J1140" s="18">
        <v>18</v>
      </c>
      <c r="K1140" s="27">
        <v>0</v>
      </c>
      <c r="L1140" s="35">
        <v>2.12</v>
      </c>
      <c r="M1140" s="36"/>
      <c r="N1140" s="27">
        <v>48.38</v>
      </c>
      <c r="O1140" s="19">
        <v>0</v>
      </c>
    </row>
    <row r="1141" spans="1:15" ht="24.95" customHeight="1" x14ac:dyDescent="0.15">
      <c r="A1141" s="31">
        <v>45510</v>
      </c>
      <c r="B1141" s="32"/>
      <c r="C1141" s="33" t="s">
        <v>10</v>
      </c>
      <c r="D1141" s="34"/>
      <c r="E1141" s="26" t="s">
        <v>23</v>
      </c>
      <c r="F1141" s="26" t="s">
        <v>24</v>
      </c>
      <c r="G1141" s="33" t="s">
        <v>14</v>
      </c>
      <c r="H1141" s="33"/>
      <c r="I1141" s="34"/>
      <c r="J1141" s="18">
        <v>26</v>
      </c>
      <c r="K1141" s="27">
        <v>150</v>
      </c>
      <c r="L1141" s="35">
        <v>10</v>
      </c>
      <c r="M1141" s="36"/>
      <c r="N1141" s="27">
        <v>191</v>
      </c>
      <c r="O1141" s="19">
        <v>225070</v>
      </c>
    </row>
    <row r="1142" spans="1:15" ht="24.95" customHeight="1" x14ac:dyDescent="0.15">
      <c r="A1142" s="31">
        <v>45510</v>
      </c>
      <c r="B1142" s="32"/>
      <c r="C1142" s="33" t="s">
        <v>10</v>
      </c>
      <c r="D1142" s="34"/>
      <c r="E1142" s="26" t="s">
        <v>69</v>
      </c>
      <c r="F1142" s="26" t="s">
        <v>308</v>
      </c>
      <c r="G1142" s="33" t="s">
        <v>125</v>
      </c>
      <c r="H1142" s="33"/>
      <c r="I1142" s="34"/>
      <c r="J1142" s="18">
        <v>43</v>
      </c>
      <c r="K1142" s="27">
        <v>0</v>
      </c>
      <c r="L1142" s="35">
        <v>12</v>
      </c>
      <c r="M1142" s="36"/>
      <c r="N1142" s="27">
        <v>15</v>
      </c>
      <c r="O1142" s="19">
        <v>0</v>
      </c>
    </row>
    <row r="1143" spans="1:15" ht="24.95" customHeight="1" x14ac:dyDescent="0.15">
      <c r="A1143" s="31">
        <v>45510</v>
      </c>
      <c r="B1143" s="32"/>
      <c r="C1143" s="33" t="s">
        <v>10</v>
      </c>
      <c r="D1143" s="34"/>
      <c r="E1143" s="26" t="s">
        <v>19</v>
      </c>
      <c r="F1143" s="26" t="s">
        <v>82</v>
      </c>
      <c r="G1143" s="33" t="s">
        <v>47</v>
      </c>
      <c r="H1143" s="33"/>
      <c r="I1143" s="34"/>
      <c r="J1143" s="18">
        <v>24</v>
      </c>
      <c r="K1143" s="27">
        <v>0</v>
      </c>
      <c r="L1143" s="35">
        <v>1</v>
      </c>
      <c r="M1143" s="36"/>
      <c r="N1143" s="27">
        <v>29</v>
      </c>
      <c r="O1143" s="19">
        <v>0</v>
      </c>
    </row>
    <row r="1144" spans="1:15" ht="24.95" customHeight="1" x14ac:dyDescent="0.15">
      <c r="A1144" s="31">
        <v>45510</v>
      </c>
      <c r="B1144" s="32"/>
      <c r="C1144" s="33" t="s">
        <v>10</v>
      </c>
      <c r="D1144" s="34"/>
      <c r="E1144" s="26" t="s">
        <v>19</v>
      </c>
      <c r="F1144" s="26" t="s">
        <v>21</v>
      </c>
      <c r="G1144" s="33" t="s">
        <v>11</v>
      </c>
      <c r="H1144" s="33"/>
      <c r="I1144" s="34"/>
      <c r="J1144" s="18">
        <v>61</v>
      </c>
      <c r="K1144" s="27">
        <v>0</v>
      </c>
      <c r="L1144" s="35">
        <v>10</v>
      </c>
      <c r="M1144" s="36"/>
      <c r="N1144" s="27">
        <v>22</v>
      </c>
      <c r="O1144" s="19">
        <v>0</v>
      </c>
    </row>
    <row r="1145" spans="1:15" ht="24.95" customHeight="1" x14ac:dyDescent="0.15">
      <c r="A1145" s="31">
        <v>45510</v>
      </c>
      <c r="B1145" s="32"/>
      <c r="C1145" s="33" t="s">
        <v>10</v>
      </c>
      <c r="D1145" s="34"/>
      <c r="E1145" s="26" t="s">
        <v>94</v>
      </c>
      <c r="F1145" s="26" t="s">
        <v>95</v>
      </c>
      <c r="G1145" s="33" t="s">
        <v>14</v>
      </c>
      <c r="H1145" s="33"/>
      <c r="I1145" s="34"/>
      <c r="J1145" s="18">
        <v>28</v>
      </c>
      <c r="K1145" s="27">
        <v>0</v>
      </c>
      <c r="L1145" s="35">
        <v>4</v>
      </c>
      <c r="M1145" s="36"/>
      <c r="N1145" s="27">
        <v>43.97</v>
      </c>
      <c r="O1145" s="19">
        <v>0</v>
      </c>
    </row>
    <row r="1146" spans="1:15" ht="24.95" customHeight="1" x14ac:dyDescent="0.15">
      <c r="A1146" s="31">
        <v>45510</v>
      </c>
      <c r="B1146" s="32"/>
      <c r="C1146" s="33" t="s">
        <v>10</v>
      </c>
      <c r="D1146" s="34"/>
      <c r="E1146" s="26" t="s">
        <v>98</v>
      </c>
      <c r="F1146" s="26" t="s">
        <v>99</v>
      </c>
      <c r="G1146" s="33" t="s">
        <v>14</v>
      </c>
      <c r="H1146" s="33"/>
      <c r="I1146" s="34"/>
      <c r="J1146" s="18">
        <v>10</v>
      </c>
      <c r="K1146" s="27">
        <v>0</v>
      </c>
      <c r="L1146" s="35">
        <v>2</v>
      </c>
      <c r="M1146" s="36"/>
      <c r="N1146" s="27">
        <v>48.6</v>
      </c>
      <c r="O1146" s="19">
        <v>0</v>
      </c>
    </row>
    <row r="1147" spans="1:15" ht="24.95" customHeight="1" x14ac:dyDescent="0.15">
      <c r="A1147" s="31">
        <v>45510</v>
      </c>
      <c r="B1147" s="32"/>
      <c r="C1147" s="33" t="s">
        <v>10</v>
      </c>
      <c r="D1147" s="34"/>
      <c r="E1147" s="26" t="s">
        <v>126</v>
      </c>
      <c r="F1147" s="26" t="s">
        <v>127</v>
      </c>
      <c r="G1147" s="33" t="s">
        <v>14</v>
      </c>
      <c r="H1147" s="33"/>
      <c r="I1147" s="34"/>
      <c r="J1147" s="18">
        <v>28</v>
      </c>
      <c r="K1147" s="27">
        <v>0</v>
      </c>
      <c r="L1147" s="35">
        <v>6</v>
      </c>
      <c r="M1147" s="36"/>
      <c r="N1147" s="27">
        <v>44</v>
      </c>
      <c r="O1147" s="19">
        <v>0</v>
      </c>
    </row>
    <row r="1148" spans="1:15" ht="24.95" customHeight="1" x14ac:dyDescent="0.15">
      <c r="A1148" s="31">
        <v>45510</v>
      </c>
      <c r="B1148" s="32"/>
      <c r="C1148" s="33" t="s">
        <v>10</v>
      </c>
      <c r="D1148" s="34"/>
      <c r="E1148" s="26" t="s">
        <v>30</v>
      </c>
      <c r="F1148" s="26" t="s">
        <v>133</v>
      </c>
      <c r="G1148" s="33" t="s">
        <v>14</v>
      </c>
      <c r="H1148" s="33"/>
      <c r="I1148" s="34"/>
      <c r="J1148" s="18">
        <v>37</v>
      </c>
      <c r="K1148" s="27">
        <v>0</v>
      </c>
      <c r="L1148" s="35">
        <v>37</v>
      </c>
      <c r="M1148" s="36"/>
      <c r="N1148" s="27">
        <v>141</v>
      </c>
      <c r="O1148" s="19">
        <v>0</v>
      </c>
    </row>
    <row r="1149" spans="1:15" ht="24.95" customHeight="1" x14ac:dyDescent="0.15">
      <c r="A1149" s="31">
        <v>45510</v>
      </c>
      <c r="B1149" s="32"/>
      <c r="C1149" s="33" t="s">
        <v>10</v>
      </c>
      <c r="D1149" s="34"/>
      <c r="E1149" s="26" t="s">
        <v>15</v>
      </c>
      <c r="F1149" s="26" t="s">
        <v>18</v>
      </c>
      <c r="G1149" s="33" t="s">
        <v>14</v>
      </c>
      <c r="H1149" s="33"/>
      <c r="I1149" s="34"/>
      <c r="J1149" s="18">
        <v>10</v>
      </c>
      <c r="K1149" s="27">
        <v>0</v>
      </c>
      <c r="L1149" s="35">
        <v>2</v>
      </c>
      <c r="M1149" s="36"/>
      <c r="N1149" s="27">
        <v>13</v>
      </c>
      <c r="O1149" s="19">
        <v>0</v>
      </c>
    </row>
    <row r="1150" spans="1:15" ht="24.95" customHeight="1" x14ac:dyDescent="0.15">
      <c r="A1150" s="31">
        <v>45510</v>
      </c>
      <c r="B1150" s="32"/>
      <c r="C1150" s="33" t="s">
        <v>10</v>
      </c>
      <c r="D1150" s="34"/>
      <c r="E1150" s="26" t="s">
        <v>30</v>
      </c>
      <c r="F1150" s="26" t="s">
        <v>31</v>
      </c>
      <c r="G1150" s="33" t="s">
        <v>14</v>
      </c>
      <c r="H1150" s="33"/>
      <c r="I1150" s="34"/>
      <c r="J1150" s="18">
        <v>49</v>
      </c>
      <c r="K1150" s="27">
        <v>0</v>
      </c>
      <c r="L1150" s="35">
        <v>49</v>
      </c>
      <c r="M1150" s="36"/>
      <c r="N1150" s="27">
        <v>162</v>
      </c>
      <c r="O1150" s="19">
        <v>0</v>
      </c>
    </row>
    <row r="1151" spans="1:15" ht="24.95" customHeight="1" x14ac:dyDescent="0.15">
      <c r="A1151" s="31">
        <v>45510</v>
      </c>
      <c r="B1151" s="32"/>
      <c r="C1151" s="33" t="s">
        <v>10</v>
      </c>
      <c r="D1151" s="34"/>
      <c r="E1151" s="26" t="s">
        <v>15</v>
      </c>
      <c r="F1151" s="26" t="s">
        <v>314</v>
      </c>
      <c r="G1151" s="33" t="s">
        <v>125</v>
      </c>
      <c r="H1151" s="33"/>
      <c r="I1151" s="34"/>
      <c r="J1151" s="18">
        <v>20</v>
      </c>
      <c r="K1151" s="27">
        <v>0</v>
      </c>
      <c r="L1151" s="35">
        <v>6.7</v>
      </c>
      <c r="M1151" s="36"/>
      <c r="N1151" s="27">
        <v>45.3</v>
      </c>
      <c r="O1151" s="19">
        <v>0</v>
      </c>
    </row>
    <row r="1152" spans="1:15" ht="24.95" customHeight="1" x14ac:dyDescent="0.15">
      <c r="A1152" s="31">
        <v>45510</v>
      </c>
      <c r="B1152" s="32"/>
      <c r="C1152" s="33" t="s">
        <v>10</v>
      </c>
      <c r="D1152" s="34"/>
      <c r="E1152" s="26" t="s">
        <v>30</v>
      </c>
      <c r="F1152" s="26" t="s">
        <v>281</v>
      </c>
      <c r="G1152" s="33" t="s">
        <v>14</v>
      </c>
      <c r="H1152" s="33"/>
      <c r="I1152" s="34"/>
      <c r="J1152" s="18">
        <v>62</v>
      </c>
      <c r="K1152" s="27">
        <v>0</v>
      </c>
      <c r="L1152" s="35">
        <v>10</v>
      </c>
      <c r="M1152" s="36"/>
      <c r="N1152" s="27">
        <v>14</v>
      </c>
      <c r="O1152" s="19">
        <v>0</v>
      </c>
    </row>
    <row r="1153" spans="1:15" ht="24.95" customHeight="1" x14ac:dyDescent="0.15">
      <c r="A1153" s="31">
        <v>45510</v>
      </c>
      <c r="B1153" s="32"/>
      <c r="C1153" s="33" t="s">
        <v>10</v>
      </c>
      <c r="D1153" s="34"/>
      <c r="E1153" s="26" t="s">
        <v>30</v>
      </c>
      <c r="F1153" s="26" t="s">
        <v>282</v>
      </c>
      <c r="G1153" s="33" t="s">
        <v>14</v>
      </c>
      <c r="H1153" s="33"/>
      <c r="I1153" s="34"/>
      <c r="J1153" s="18">
        <v>35</v>
      </c>
      <c r="K1153" s="27">
        <v>0</v>
      </c>
      <c r="L1153" s="35">
        <v>6</v>
      </c>
      <c r="M1153" s="36"/>
      <c r="N1153" s="27">
        <v>48</v>
      </c>
      <c r="O1153" s="19">
        <v>0</v>
      </c>
    </row>
    <row r="1154" spans="1:15" ht="24.95" customHeight="1" x14ac:dyDescent="0.15">
      <c r="A1154" s="31">
        <v>45510</v>
      </c>
      <c r="B1154" s="32"/>
      <c r="C1154" s="33" t="s">
        <v>10</v>
      </c>
      <c r="D1154" s="34"/>
      <c r="E1154" s="26" t="s">
        <v>107</v>
      </c>
      <c r="F1154" s="26" t="s">
        <v>108</v>
      </c>
      <c r="G1154" s="33" t="s">
        <v>14</v>
      </c>
      <c r="H1154" s="33"/>
      <c r="I1154" s="34"/>
      <c r="J1154" s="18">
        <v>16</v>
      </c>
      <c r="K1154" s="27">
        <v>40</v>
      </c>
      <c r="L1154" s="35">
        <v>4</v>
      </c>
      <c r="M1154" s="36"/>
      <c r="N1154" s="27">
        <v>43</v>
      </c>
      <c r="O1154" s="19">
        <v>0</v>
      </c>
    </row>
    <row r="1155" spans="1:15" ht="24.95" customHeight="1" x14ac:dyDescent="0.15">
      <c r="A1155" s="31">
        <v>45510</v>
      </c>
      <c r="B1155" s="32"/>
      <c r="C1155" s="33" t="s">
        <v>10</v>
      </c>
      <c r="D1155" s="34"/>
      <c r="E1155" s="26" t="s">
        <v>62</v>
      </c>
      <c r="F1155" s="26" t="s">
        <v>63</v>
      </c>
      <c r="G1155" s="33" t="s">
        <v>14</v>
      </c>
      <c r="H1155" s="33"/>
      <c r="I1155" s="34"/>
      <c r="J1155" s="18">
        <v>20</v>
      </c>
      <c r="K1155" s="27">
        <v>50</v>
      </c>
      <c r="L1155" s="35">
        <v>3</v>
      </c>
      <c r="M1155" s="36"/>
      <c r="N1155" s="27">
        <v>58</v>
      </c>
      <c r="O1155" s="19">
        <v>74390</v>
      </c>
    </row>
    <row r="1156" spans="1:15" ht="24.95" customHeight="1" x14ac:dyDescent="0.15">
      <c r="A1156" s="31">
        <v>45510</v>
      </c>
      <c r="B1156" s="32"/>
      <c r="C1156" s="33" t="s">
        <v>10</v>
      </c>
      <c r="D1156" s="34"/>
      <c r="E1156" s="26" t="s">
        <v>55</v>
      </c>
      <c r="F1156" s="26" t="s">
        <v>121</v>
      </c>
      <c r="G1156" s="33" t="s">
        <v>11</v>
      </c>
      <c r="H1156" s="33"/>
      <c r="I1156" s="34"/>
      <c r="J1156" s="18">
        <v>7</v>
      </c>
      <c r="K1156" s="27">
        <v>0</v>
      </c>
      <c r="L1156" s="35">
        <v>1.08</v>
      </c>
      <c r="M1156" s="36"/>
      <c r="N1156" s="27">
        <v>22.29</v>
      </c>
      <c r="O1156" s="19">
        <v>0</v>
      </c>
    </row>
    <row r="1157" spans="1:15" ht="24.95" customHeight="1" x14ac:dyDescent="0.15">
      <c r="A1157" s="31">
        <v>45510</v>
      </c>
      <c r="B1157" s="32"/>
      <c r="C1157" s="33" t="s">
        <v>10</v>
      </c>
      <c r="D1157" s="34"/>
      <c r="E1157" s="26" t="s">
        <v>30</v>
      </c>
      <c r="F1157" s="26" t="s">
        <v>88</v>
      </c>
      <c r="G1157" s="33" t="s">
        <v>14</v>
      </c>
      <c r="H1157" s="33"/>
      <c r="I1157" s="34"/>
      <c r="J1157" s="18">
        <v>68</v>
      </c>
      <c r="K1157" s="27">
        <v>0</v>
      </c>
      <c r="L1157" s="35">
        <v>70</v>
      </c>
      <c r="M1157" s="36"/>
      <c r="N1157" s="27">
        <v>140</v>
      </c>
      <c r="O1157" s="19">
        <v>0</v>
      </c>
    </row>
    <row r="1158" spans="1:15" ht="24.95" customHeight="1" x14ac:dyDescent="0.15">
      <c r="A1158" s="31">
        <v>45510</v>
      </c>
      <c r="B1158" s="32"/>
      <c r="C1158" s="33" t="s">
        <v>10</v>
      </c>
      <c r="D1158" s="34"/>
      <c r="E1158" s="26" t="s">
        <v>69</v>
      </c>
      <c r="F1158" s="26" t="s">
        <v>70</v>
      </c>
      <c r="G1158" s="33" t="s">
        <v>14</v>
      </c>
      <c r="H1158" s="33"/>
      <c r="I1158" s="34"/>
      <c r="J1158" s="18">
        <v>15</v>
      </c>
      <c r="K1158" s="27">
        <v>0</v>
      </c>
      <c r="L1158" s="35">
        <v>3</v>
      </c>
      <c r="M1158" s="36"/>
      <c r="N1158" s="27">
        <v>72.7</v>
      </c>
      <c r="O1158" s="19">
        <v>0</v>
      </c>
    </row>
    <row r="1159" spans="1:15" ht="24.95" customHeight="1" x14ac:dyDescent="0.15">
      <c r="A1159" s="31">
        <v>45510</v>
      </c>
      <c r="B1159" s="32"/>
      <c r="C1159" s="33" t="s">
        <v>10</v>
      </c>
      <c r="D1159" s="34"/>
      <c r="E1159" s="26" t="s">
        <v>16</v>
      </c>
      <c r="F1159" s="26" t="s">
        <v>17</v>
      </c>
      <c r="G1159" s="33" t="s">
        <v>14</v>
      </c>
      <c r="H1159" s="33"/>
      <c r="I1159" s="34"/>
      <c r="J1159" s="18">
        <v>13</v>
      </c>
      <c r="K1159" s="27">
        <v>0</v>
      </c>
      <c r="L1159" s="35">
        <v>3</v>
      </c>
      <c r="M1159" s="36"/>
      <c r="N1159" s="27">
        <v>25.25</v>
      </c>
      <c r="O1159" s="19">
        <v>0</v>
      </c>
    </row>
    <row r="1160" spans="1:15" ht="24.95" customHeight="1" x14ac:dyDescent="0.15">
      <c r="A1160" s="31">
        <v>45510</v>
      </c>
      <c r="B1160" s="32"/>
      <c r="C1160" s="33" t="s">
        <v>10</v>
      </c>
      <c r="D1160" s="34"/>
      <c r="E1160" s="26" t="s">
        <v>69</v>
      </c>
      <c r="F1160" s="26" t="s">
        <v>89</v>
      </c>
      <c r="G1160" s="33" t="s">
        <v>14</v>
      </c>
      <c r="H1160" s="33"/>
      <c r="I1160" s="34"/>
      <c r="J1160" s="18">
        <v>20</v>
      </c>
      <c r="K1160" s="27">
        <v>0</v>
      </c>
      <c r="L1160" s="35">
        <v>4</v>
      </c>
      <c r="M1160" s="36"/>
      <c r="N1160" s="27">
        <v>53</v>
      </c>
      <c r="O1160" s="19">
        <v>0</v>
      </c>
    </row>
    <row r="1161" spans="1:15" ht="24.95" customHeight="1" x14ac:dyDescent="0.15">
      <c r="A1161" s="31">
        <v>45510</v>
      </c>
      <c r="B1161" s="32"/>
      <c r="C1161" s="33" t="s">
        <v>10</v>
      </c>
      <c r="D1161" s="34"/>
      <c r="E1161" s="26" t="s">
        <v>30</v>
      </c>
      <c r="F1161" s="26" t="s">
        <v>40</v>
      </c>
      <c r="G1161" s="33" t="s">
        <v>14</v>
      </c>
      <c r="H1161" s="33"/>
      <c r="I1161" s="34"/>
      <c r="J1161" s="18">
        <v>69</v>
      </c>
      <c r="K1161" s="27">
        <v>0</v>
      </c>
      <c r="L1161" s="35">
        <v>17</v>
      </c>
      <c r="M1161" s="36"/>
      <c r="N1161" s="27">
        <v>17</v>
      </c>
      <c r="O1161" s="19">
        <v>0</v>
      </c>
    </row>
    <row r="1162" spans="1:15" ht="24.95" customHeight="1" x14ac:dyDescent="0.15">
      <c r="A1162" s="31">
        <v>45510</v>
      </c>
      <c r="B1162" s="32"/>
      <c r="C1162" s="33" t="s">
        <v>10</v>
      </c>
      <c r="D1162" s="34"/>
      <c r="E1162" s="26" t="s">
        <v>67</v>
      </c>
      <c r="F1162" s="26" t="s">
        <v>68</v>
      </c>
      <c r="G1162" s="33" t="s">
        <v>14</v>
      </c>
      <c r="H1162" s="33"/>
      <c r="I1162" s="34"/>
      <c r="J1162" s="18">
        <v>18</v>
      </c>
      <c r="K1162" s="27">
        <v>49</v>
      </c>
      <c r="L1162" s="35">
        <v>3</v>
      </c>
      <c r="M1162" s="36"/>
      <c r="N1162" s="27">
        <v>66</v>
      </c>
      <c r="O1162" s="19">
        <v>73520</v>
      </c>
    </row>
    <row r="1163" spans="1:15" ht="24.95" customHeight="1" x14ac:dyDescent="0.15">
      <c r="A1163" s="31">
        <v>45510</v>
      </c>
      <c r="B1163" s="32"/>
      <c r="C1163" s="33" t="s">
        <v>10</v>
      </c>
      <c r="D1163" s="34"/>
      <c r="E1163" s="26" t="s">
        <v>33</v>
      </c>
      <c r="F1163" s="26" t="s">
        <v>41</v>
      </c>
      <c r="G1163" s="33" t="s">
        <v>14</v>
      </c>
      <c r="H1163" s="33"/>
      <c r="I1163" s="34"/>
      <c r="J1163" s="18">
        <v>36</v>
      </c>
      <c r="K1163" s="27">
        <v>0</v>
      </c>
      <c r="L1163" s="35">
        <v>8</v>
      </c>
      <c r="M1163" s="36"/>
      <c r="N1163" s="27">
        <v>50</v>
      </c>
      <c r="O1163" s="19">
        <v>0</v>
      </c>
    </row>
    <row r="1164" spans="1:15" ht="24.95" customHeight="1" x14ac:dyDescent="0.15">
      <c r="A1164" s="31">
        <v>45510</v>
      </c>
      <c r="B1164" s="32"/>
      <c r="C1164" s="33" t="s">
        <v>10</v>
      </c>
      <c r="D1164" s="34"/>
      <c r="E1164" s="26" t="s">
        <v>69</v>
      </c>
      <c r="F1164" s="26" t="s">
        <v>80</v>
      </c>
      <c r="G1164" s="33" t="s">
        <v>14</v>
      </c>
      <c r="H1164" s="33"/>
      <c r="I1164" s="34"/>
      <c r="J1164" s="18">
        <v>31</v>
      </c>
      <c r="K1164" s="27">
        <v>0</v>
      </c>
      <c r="L1164" s="35">
        <v>6.1</v>
      </c>
      <c r="M1164" s="36"/>
      <c r="N1164" s="27">
        <v>33.369999999999997</v>
      </c>
      <c r="O1164" s="19">
        <v>0</v>
      </c>
    </row>
    <row r="1165" spans="1:15" ht="24.95" customHeight="1" x14ac:dyDescent="0.15">
      <c r="A1165" s="31">
        <v>45510</v>
      </c>
      <c r="B1165" s="32"/>
      <c r="C1165" s="33" t="s">
        <v>10</v>
      </c>
      <c r="D1165" s="34"/>
      <c r="E1165" s="26" t="s">
        <v>12</v>
      </c>
      <c r="F1165" s="26" t="s">
        <v>13</v>
      </c>
      <c r="G1165" s="33" t="s">
        <v>14</v>
      </c>
      <c r="H1165" s="33"/>
      <c r="I1165" s="34"/>
      <c r="J1165" s="18">
        <v>17</v>
      </c>
      <c r="K1165" s="27">
        <v>0</v>
      </c>
      <c r="L1165" s="35">
        <v>4</v>
      </c>
      <c r="M1165" s="36"/>
      <c r="N1165" s="27">
        <v>48</v>
      </c>
      <c r="O1165" s="19">
        <v>0</v>
      </c>
    </row>
    <row r="1166" spans="1:15" ht="24.95" customHeight="1" x14ac:dyDescent="0.15">
      <c r="A1166" s="31">
        <v>45510</v>
      </c>
      <c r="B1166" s="32"/>
      <c r="C1166" s="33" t="s">
        <v>10</v>
      </c>
      <c r="D1166" s="34"/>
      <c r="E1166" s="26" t="s">
        <v>25</v>
      </c>
      <c r="F1166" s="26" t="s">
        <v>29</v>
      </c>
      <c r="G1166" s="33" t="s">
        <v>14</v>
      </c>
      <c r="H1166" s="33"/>
      <c r="I1166" s="34"/>
      <c r="J1166" s="18">
        <v>14</v>
      </c>
      <c r="K1166" s="27">
        <v>223</v>
      </c>
      <c r="L1166" s="35">
        <v>5</v>
      </c>
      <c r="M1166" s="36"/>
      <c r="N1166" s="27">
        <v>380</v>
      </c>
      <c r="O1166" s="19">
        <v>338940</v>
      </c>
    </row>
    <row r="1167" spans="1:15" ht="24.95" customHeight="1" x14ac:dyDescent="0.15">
      <c r="A1167" s="31">
        <v>45510</v>
      </c>
      <c r="B1167" s="32"/>
      <c r="C1167" s="33" t="s">
        <v>10</v>
      </c>
      <c r="D1167" s="34"/>
      <c r="E1167" s="26" t="s">
        <v>30</v>
      </c>
      <c r="F1167" s="26" t="s">
        <v>79</v>
      </c>
      <c r="G1167" s="33" t="s">
        <v>14</v>
      </c>
      <c r="H1167" s="33"/>
      <c r="I1167" s="34"/>
      <c r="J1167" s="18">
        <v>58</v>
      </c>
      <c r="K1167" s="27">
        <v>0</v>
      </c>
      <c r="L1167" s="35">
        <v>58</v>
      </c>
      <c r="M1167" s="36"/>
      <c r="N1167" s="27">
        <v>190</v>
      </c>
      <c r="O1167" s="19">
        <v>0</v>
      </c>
    </row>
    <row r="1168" spans="1:15" ht="24.95" customHeight="1" x14ac:dyDescent="0.15">
      <c r="A1168" s="31">
        <v>45510</v>
      </c>
      <c r="B1168" s="32"/>
      <c r="C1168" s="33" t="s">
        <v>10</v>
      </c>
      <c r="D1168" s="34"/>
      <c r="E1168" s="26" t="s">
        <v>25</v>
      </c>
      <c r="F1168" s="26" t="s">
        <v>32</v>
      </c>
      <c r="G1168" s="33" t="s">
        <v>14</v>
      </c>
      <c r="H1168" s="33"/>
      <c r="I1168" s="34"/>
      <c r="J1168" s="18">
        <v>33</v>
      </c>
      <c r="K1168" s="27">
        <v>0</v>
      </c>
      <c r="L1168" s="35">
        <v>14</v>
      </c>
      <c r="M1168" s="36"/>
      <c r="N1168" s="27">
        <v>195</v>
      </c>
      <c r="O1168" s="19">
        <v>0</v>
      </c>
    </row>
    <row r="1169" spans="1:15" ht="24.95" customHeight="1" x14ac:dyDescent="0.15">
      <c r="A1169" s="31">
        <v>45510</v>
      </c>
      <c r="B1169" s="32"/>
      <c r="C1169" s="33" t="s">
        <v>10</v>
      </c>
      <c r="D1169" s="34"/>
      <c r="E1169" s="26" t="s">
        <v>25</v>
      </c>
      <c r="F1169" s="26" t="s">
        <v>29</v>
      </c>
      <c r="G1169" s="33" t="s">
        <v>14</v>
      </c>
      <c r="H1169" s="33"/>
      <c r="I1169" s="34"/>
      <c r="J1169" s="18">
        <v>29</v>
      </c>
      <c r="K1169" s="27">
        <v>0</v>
      </c>
      <c r="L1169" s="35">
        <v>20</v>
      </c>
      <c r="M1169" s="36"/>
      <c r="N1169" s="27">
        <v>162</v>
      </c>
      <c r="O1169" s="19">
        <v>0</v>
      </c>
    </row>
    <row r="1170" spans="1:15" ht="24.95" customHeight="1" x14ac:dyDescent="0.15">
      <c r="A1170" s="31">
        <v>45510</v>
      </c>
      <c r="B1170" s="32"/>
      <c r="C1170" s="33" t="s">
        <v>10</v>
      </c>
      <c r="D1170" s="34"/>
      <c r="E1170" s="26" t="s">
        <v>84</v>
      </c>
      <c r="F1170" s="26" t="s">
        <v>85</v>
      </c>
      <c r="G1170" s="33" t="s">
        <v>11</v>
      </c>
      <c r="H1170" s="33"/>
      <c r="I1170" s="34"/>
      <c r="J1170" s="18">
        <v>2</v>
      </c>
      <c r="K1170" s="27">
        <v>0</v>
      </c>
      <c r="L1170" s="35">
        <v>0.25</v>
      </c>
      <c r="M1170" s="36"/>
      <c r="N1170" s="27">
        <v>33.340000000000003</v>
      </c>
      <c r="O1170" s="19">
        <v>0</v>
      </c>
    </row>
    <row r="1171" spans="1:15" ht="24.95" customHeight="1" x14ac:dyDescent="0.15">
      <c r="A1171" s="31">
        <v>45510</v>
      </c>
      <c r="B1171" s="32"/>
      <c r="C1171" s="33" t="s">
        <v>10</v>
      </c>
      <c r="D1171" s="34"/>
      <c r="E1171" s="26" t="s">
        <v>120</v>
      </c>
      <c r="F1171" s="26" t="s">
        <v>121</v>
      </c>
      <c r="G1171" s="33" t="s">
        <v>11</v>
      </c>
      <c r="H1171" s="33"/>
      <c r="I1171" s="34"/>
      <c r="J1171" s="18">
        <v>8</v>
      </c>
      <c r="K1171" s="27">
        <v>0</v>
      </c>
      <c r="L1171" s="35">
        <v>1.23</v>
      </c>
      <c r="M1171" s="36"/>
      <c r="N1171" s="27">
        <v>23.37</v>
      </c>
      <c r="O1171" s="19">
        <v>0</v>
      </c>
    </row>
    <row r="1172" spans="1:15" ht="24.95" customHeight="1" x14ac:dyDescent="0.15">
      <c r="A1172" s="31">
        <v>45510</v>
      </c>
      <c r="B1172" s="32"/>
      <c r="C1172" s="33" t="s">
        <v>10</v>
      </c>
      <c r="D1172" s="34"/>
      <c r="E1172" s="26" t="s">
        <v>30</v>
      </c>
      <c r="F1172" s="26" t="s">
        <v>83</v>
      </c>
      <c r="G1172" s="33" t="s">
        <v>75</v>
      </c>
      <c r="H1172" s="33"/>
      <c r="I1172" s="34"/>
      <c r="J1172" s="18">
        <v>26</v>
      </c>
      <c r="K1172" s="27">
        <v>0</v>
      </c>
      <c r="L1172" s="35">
        <v>26</v>
      </c>
      <c r="M1172" s="36"/>
      <c r="N1172" s="27">
        <v>53</v>
      </c>
      <c r="O1172" s="19">
        <v>0</v>
      </c>
    </row>
    <row r="1173" spans="1:15" ht="24.95" customHeight="1" x14ac:dyDescent="0.15">
      <c r="A1173" s="31">
        <v>45510</v>
      </c>
      <c r="B1173" s="32"/>
      <c r="C1173" s="33" t="s">
        <v>10</v>
      </c>
      <c r="D1173" s="34"/>
      <c r="E1173" s="26" t="s">
        <v>30</v>
      </c>
      <c r="F1173" s="26" t="s">
        <v>74</v>
      </c>
      <c r="G1173" s="33" t="s">
        <v>75</v>
      </c>
      <c r="H1173" s="33"/>
      <c r="I1173" s="34"/>
      <c r="J1173" s="18">
        <v>47</v>
      </c>
      <c r="K1173" s="27">
        <v>60.32</v>
      </c>
      <c r="L1173" s="35">
        <v>60.32</v>
      </c>
      <c r="M1173" s="36"/>
      <c r="N1173" s="27">
        <v>100</v>
      </c>
      <c r="O1173" s="19">
        <v>0</v>
      </c>
    </row>
    <row r="1174" spans="1:15" ht="24.95" customHeight="1" x14ac:dyDescent="0.15">
      <c r="A1174" s="31">
        <v>45509</v>
      </c>
      <c r="B1174" s="32"/>
      <c r="C1174" s="33" t="s">
        <v>10</v>
      </c>
      <c r="D1174" s="34"/>
      <c r="E1174" s="26" t="s">
        <v>15</v>
      </c>
      <c r="F1174" s="26" t="s">
        <v>338</v>
      </c>
      <c r="G1174" s="33" t="s">
        <v>14</v>
      </c>
      <c r="H1174" s="33"/>
      <c r="I1174" s="34"/>
      <c r="J1174" s="18">
        <v>14</v>
      </c>
      <c r="K1174" s="27">
        <v>0</v>
      </c>
      <c r="L1174" s="35">
        <v>1.1599999999999999</v>
      </c>
      <c r="M1174" s="36"/>
      <c r="N1174" s="27">
        <v>113.57</v>
      </c>
      <c r="O1174" s="19">
        <v>0</v>
      </c>
    </row>
    <row r="1175" spans="1:15" ht="24.95" customHeight="1" x14ac:dyDescent="0.15">
      <c r="A1175" s="31">
        <v>45509</v>
      </c>
      <c r="B1175" s="32"/>
      <c r="C1175" s="33" t="s">
        <v>10</v>
      </c>
      <c r="D1175" s="34"/>
      <c r="E1175" s="26" t="s">
        <v>15</v>
      </c>
      <c r="F1175" s="26" t="s">
        <v>140</v>
      </c>
      <c r="G1175" s="33" t="s">
        <v>14</v>
      </c>
      <c r="H1175" s="33"/>
      <c r="I1175" s="34"/>
      <c r="J1175" s="18">
        <v>7</v>
      </c>
      <c r="K1175" s="27">
        <v>0</v>
      </c>
      <c r="L1175" s="35">
        <v>0.69</v>
      </c>
      <c r="M1175" s="36"/>
      <c r="N1175" s="27">
        <v>75.67</v>
      </c>
      <c r="O1175" s="19">
        <v>0</v>
      </c>
    </row>
    <row r="1176" spans="1:15" ht="24.95" customHeight="1" x14ac:dyDescent="0.15">
      <c r="A1176" s="31">
        <v>45509</v>
      </c>
      <c r="B1176" s="32"/>
      <c r="C1176" s="33" t="s">
        <v>10</v>
      </c>
      <c r="D1176" s="34"/>
      <c r="E1176" s="26" t="s">
        <v>49</v>
      </c>
      <c r="F1176" s="26" t="s">
        <v>56</v>
      </c>
      <c r="G1176" s="33" t="s">
        <v>11</v>
      </c>
      <c r="H1176" s="33"/>
      <c r="I1176" s="34"/>
      <c r="J1176" s="18">
        <v>10</v>
      </c>
      <c r="K1176" s="27">
        <v>0</v>
      </c>
      <c r="L1176" s="35">
        <v>1.54</v>
      </c>
      <c r="M1176" s="36"/>
      <c r="N1176" s="27">
        <v>17.54</v>
      </c>
      <c r="O1176" s="19">
        <v>0</v>
      </c>
    </row>
    <row r="1177" spans="1:15" ht="24.95" customHeight="1" x14ac:dyDescent="0.15">
      <c r="A1177" s="31">
        <v>45509</v>
      </c>
      <c r="B1177" s="32"/>
      <c r="C1177" s="33" t="s">
        <v>10</v>
      </c>
      <c r="D1177" s="34"/>
      <c r="E1177" s="26" t="s">
        <v>45</v>
      </c>
      <c r="F1177" s="26" t="s">
        <v>46</v>
      </c>
      <c r="G1177" s="33" t="s">
        <v>47</v>
      </c>
      <c r="H1177" s="33"/>
      <c r="I1177" s="34"/>
      <c r="J1177" s="18">
        <v>85</v>
      </c>
      <c r="K1177" s="27">
        <v>0</v>
      </c>
      <c r="L1177" s="35">
        <v>9</v>
      </c>
      <c r="M1177" s="36"/>
      <c r="N1177" s="27">
        <v>44</v>
      </c>
      <c r="O1177" s="19">
        <v>0</v>
      </c>
    </row>
    <row r="1178" spans="1:15" ht="24.95" customHeight="1" x14ac:dyDescent="0.15">
      <c r="A1178" s="31">
        <v>45509</v>
      </c>
      <c r="B1178" s="32"/>
      <c r="C1178" s="33" t="s">
        <v>10</v>
      </c>
      <c r="D1178" s="34"/>
      <c r="E1178" s="26" t="s">
        <v>122</v>
      </c>
      <c r="F1178" s="26" t="s">
        <v>123</v>
      </c>
      <c r="G1178" s="33" t="s">
        <v>14</v>
      </c>
      <c r="H1178" s="33"/>
      <c r="I1178" s="34"/>
      <c r="J1178" s="18">
        <v>32</v>
      </c>
      <c r="K1178" s="27">
        <v>0</v>
      </c>
      <c r="L1178" s="35">
        <v>6</v>
      </c>
      <c r="M1178" s="36"/>
      <c r="N1178" s="27">
        <v>10</v>
      </c>
      <c r="O1178" s="19">
        <v>0</v>
      </c>
    </row>
    <row r="1179" spans="1:15" ht="24.95" customHeight="1" x14ac:dyDescent="0.15">
      <c r="A1179" s="31">
        <v>45509</v>
      </c>
      <c r="B1179" s="32"/>
      <c r="C1179" s="33" t="s">
        <v>10</v>
      </c>
      <c r="D1179" s="34"/>
      <c r="E1179" s="26" t="s">
        <v>66</v>
      </c>
      <c r="F1179" s="26" t="s">
        <v>56</v>
      </c>
      <c r="G1179" s="33" t="s">
        <v>11</v>
      </c>
      <c r="H1179" s="33"/>
      <c r="I1179" s="34"/>
      <c r="J1179" s="18">
        <v>16</v>
      </c>
      <c r="K1179" s="27">
        <v>0</v>
      </c>
      <c r="L1179" s="35">
        <v>2.46</v>
      </c>
      <c r="M1179" s="36"/>
      <c r="N1179" s="27">
        <v>19.079999999999998</v>
      </c>
      <c r="O1179" s="19">
        <v>0</v>
      </c>
    </row>
    <row r="1180" spans="1:15" ht="24.95" customHeight="1" x14ac:dyDescent="0.15">
      <c r="A1180" s="31">
        <v>45509</v>
      </c>
      <c r="B1180" s="32"/>
      <c r="C1180" s="33" t="s">
        <v>10</v>
      </c>
      <c r="D1180" s="34"/>
      <c r="E1180" s="26" t="s">
        <v>30</v>
      </c>
      <c r="F1180" s="26" t="s">
        <v>106</v>
      </c>
      <c r="G1180" s="33" t="s">
        <v>14</v>
      </c>
      <c r="H1180" s="33"/>
      <c r="I1180" s="34"/>
      <c r="J1180" s="18">
        <v>31</v>
      </c>
      <c r="K1180" s="27">
        <v>0</v>
      </c>
      <c r="L1180" s="35">
        <v>27</v>
      </c>
      <c r="M1180" s="36"/>
      <c r="N1180" s="27">
        <v>167</v>
      </c>
      <c r="O1180" s="19">
        <v>0</v>
      </c>
    </row>
    <row r="1181" spans="1:15" ht="24.95" customHeight="1" x14ac:dyDescent="0.15">
      <c r="A1181" s="31">
        <v>45509</v>
      </c>
      <c r="B1181" s="32"/>
      <c r="C1181" s="33" t="s">
        <v>10</v>
      </c>
      <c r="D1181" s="34"/>
      <c r="E1181" s="26" t="s">
        <v>72</v>
      </c>
      <c r="F1181" s="26" t="s">
        <v>73</v>
      </c>
      <c r="G1181" s="33" t="s">
        <v>14</v>
      </c>
      <c r="H1181" s="33"/>
      <c r="I1181" s="34"/>
      <c r="J1181" s="18">
        <v>36</v>
      </c>
      <c r="K1181" s="27">
        <v>0</v>
      </c>
      <c r="L1181" s="35">
        <v>9</v>
      </c>
      <c r="M1181" s="36"/>
      <c r="N1181" s="27">
        <v>16</v>
      </c>
      <c r="O1181" s="19">
        <v>0</v>
      </c>
    </row>
    <row r="1182" spans="1:15" ht="24.95" customHeight="1" x14ac:dyDescent="0.15">
      <c r="A1182" s="31">
        <v>45509</v>
      </c>
      <c r="B1182" s="32"/>
      <c r="C1182" s="33" t="s">
        <v>10</v>
      </c>
      <c r="D1182" s="34"/>
      <c r="E1182" s="26" t="s">
        <v>129</v>
      </c>
      <c r="F1182" s="26" t="s">
        <v>135</v>
      </c>
      <c r="G1182" s="33" t="s">
        <v>47</v>
      </c>
      <c r="H1182" s="33"/>
      <c r="I1182" s="34"/>
      <c r="J1182" s="18">
        <v>81</v>
      </c>
      <c r="K1182" s="27">
        <v>0</v>
      </c>
      <c r="L1182" s="35">
        <v>4</v>
      </c>
      <c r="M1182" s="36"/>
      <c r="N1182" s="27">
        <v>21.98</v>
      </c>
      <c r="O1182" s="19">
        <v>0</v>
      </c>
    </row>
    <row r="1183" spans="1:15" ht="24.95" customHeight="1" x14ac:dyDescent="0.15">
      <c r="A1183" s="31">
        <v>45509</v>
      </c>
      <c r="B1183" s="32"/>
      <c r="C1183" s="33" t="s">
        <v>10</v>
      </c>
      <c r="D1183" s="34"/>
      <c r="E1183" s="26" t="s">
        <v>57</v>
      </c>
      <c r="F1183" s="26" t="s">
        <v>58</v>
      </c>
      <c r="G1183" s="33" t="s">
        <v>14</v>
      </c>
      <c r="H1183" s="33"/>
      <c r="I1183" s="34"/>
      <c r="J1183" s="18">
        <v>24</v>
      </c>
      <c r="K1183" s="27">
        <v>0</v>
      </c>
      <c r="L1183" s="35">
        <v>6</v>
      </c>
      <c r="M1183" s="36"/>
      <c r="N1183" s="27">
        <v>32</v>
      </c>
      <c r="O1183" s="19">
        <v>0</v>
      </c>
    </row>
    <row r="1184" spans="1:15" ht="24.95" customHeight="1" x14ac:dyDescent="0.15">
      <c r="A1184" s="31">
        <v>45509</v>
      </c>
      <c r="B1184" s="32"/>
      <c r="C1184" s="33" t="s">
        <v>10</v>
      </c>
      <c r="D1184" s="34"/>
      <c r="E1184" s="26" t="s">
        <v>77</v>
      </c>
      <c r="F1184" s="26" t="s">
        <v>78</v>
      </c>
      <c r="G1184" s="33" t="s">
        <v>14</v>
      </c>
      <c r="H1184" s="33"/>
      <c r="I1184" s="34"/>
      <c r="J1184" s="18">
        <v>19</v>
      </c>
      <c r="K1184" s="27">
        <v>0</v>
      </c>
      <c r="L1184" s="35">
        <v>5</v>
      </c>
      <c r="M1184" s="36"/>
      <c r="N1184" s="27">
        <v>67.540000000000006</v>
      </c>
      <c r="O1184" s="19">
        <v>0</v>
      </c>
    </row>
    <row r="1185" spans="1:15" ht="24.95" customHeight="1" x14ac:dyDescent="0.15">
      <c r="A1185" s="31">
        <v>45509</v>
      </c>
      <c r="B1185" s="32"/>
      <c r="C1185" s="33" t="s">
        <v>10</v>
      </c>
      <c r="D1185" s="34"/>
      <c r="E1185" s="26" t="s">
        <v>35</v>
      </c>
      <c r="F1185" s="26" t="s">
        <v>114</v>
      </c>
      <c r="G1185" s="33" t="s">
        <v>14</v>
      </c>
      <c r="H1185" s="33"/>
      <c r="I1185" s="34"/>
      <c r="J1185" s="18">
        <v>35</v>
      </c>
      <c r="K1185" s="27">
        <v>0</v>
      </c>
      <c r="L1185" s="35">
        <v>11</v>
      </c>
      <c r="M1185" s="36"/>
      <c r="N1185" s="27">
        <v>49</v>
      </c>
      <c r="O1185" s="19">
        <v>0</v>
      </c>
    </row>
    <row r="1186" spans="1:15" ht="24.95" customHeight="1" x14ac:dyDescent="0.15">
      <c r="A1186" s="31">
        <v>45509</v>
      </c>
      <c r="B1186" s="32"/>
      <c r="C1186" s="33" t="s">
        <v>10</v>
      </c>
      <c r="D1186" s="34"/>
      <c r="E1186" s="26" t="s">
        <v>30</v>
      </c>
      <c r="F1186" s="26" t="s">
        <v>88</v>
      </c>
      <c r="G1186" s="33" t="s">
        <v>14</v>
      </c>
      <c r="H1186" s="33"/>
      <c r="I1186" s="34"/>
      <c r="J1186" s="18">
        <v>66</v>
      </c>
      <c r="K1186" s="27">
        <v>80</v>
      </c>
      <c r="L1186" s="35">
        <v>70</v>
      </c>
      <c r="M1186" s="36"/>
      <c r="N1186" s="27">
        <v>210</v>
      </c>
      <c r="O1186" s="19">
        <v>120040</v>
      </c>
    </row>
    <row r="1187" spans="1:15" ht="24.95" customHeight="1" x14ac:dyDescent="0.15">
      <c r="A1187" s="31">
        <v>45509</v>
      </c>
      <c r="B1187" s="32"/>
      <c r="C1187" s="33" t="s">
        <v>10</v>
      </c>
      <c r="D1187" s="34"/>
      <c r="E1187" s="26" t="s">
        <v>53</v>
      </c>
      <c r="F1187" s="26" t="s">
        <v>54</v>
      </c>
      <c r="G1187" s="33" t="s">
        <v>14</v>
      </c>
      <c r="H1187" s="33"/>
      <c r="I1187" s="34"/>
      <c r="J1187" s="18">
        <v>19</v>
      </c>
      <c r="K1187" s="27">
        <v>30</v>
      </c>
      <c r="L1187" s="35">
        <v>5</v>
      </c>
      <c r="M1187" s="36"/>
      <c r="N1187" s="27">
        <v>34</v>
      </c>
      <c r="O1187" s="19">
        <v>0</v>
      </c>
    </row>
    <row r="1188" spans="1:15" ht="24.95" customHeight="1" x14ac:dyDescent="0.15">
      <c r="A1188" s="31">
        <v>45509</v>
      </c>
      <c r="B1188" s="32"/>
      <c r="C1188" s="33" t="s">
        <v>10</v>
      </c>
      <c r="D1188" s="34"/>
      <c r="E1188" s="26" t="s">
        <v>103</v>
      </c>
      <c r="F1188" s="26" t="s">
        <v>104</v>
      </c>
      <c r="G1188" s="33" t="s">
        <v>14</v>
      </c>
      <c r="H1188" s="33"/>
      <c r="I1188" s="34"/>
      <c r="J1188" s="18">
        <v>71</v>
      </c>
      <c r="K1188" s="27">
        <v>0</v>
      </c>
      <c r="L1188" s="35">
        <v>15</v>
      </c>
      <c r="M1188" s="36"/>
      <c r="N1188" s="27">
        <v>30</v>
      </c>
      <c r="O1188" s="19">
        <v>0</v>
      </c>
    </row>
    <row r="1189" spans="1:15" ht="24.95" customHeight="1" x14ac:dyDescent="0.15">
      <c r="A1189" s="31">
        <v>45509</v>
      </c>
      <c r="B1189" s="32"/>
      <c r="C1189" s="33" t="s">
        <v>10</v>
      </c>
      <c r="D1189" s="34"/>
      <c r="E1189" s="26" t="s">
        <v>45</v>
      </c>
      <c r="F1189" s="26" t="s">
        <v>101</v>
      </c>
      <c r="G1189" s="33" t="s">
        <v>47</v>
      </c>
      <c r="H1189" s="33"/>
      <c r="I1189" s="34"/>
      <c r="J1189" s="18">
        <v>25</v>
      </c>
      <c r="K1189" s="27">
        <v>0</v>
      </c>
      <c r="L1189" s="35">
        <v>2.7</v>
      </c>
      <c r="M1189" s="36"/>
      <c r="N1189" s="27">
        <v>39.299999999999997</v>
      </c>
      <c r="O1189" s="19">
        <v>0</v>
      </c>
    </row>
    <row r="1190" spans="1:15" ht="24.95" customHeight="1" x14ac:dyDescent="0.15">
      <c r="A1190" s="31">
        <v>45509</v>
      </c>
      <c r="B1190" s="32"/>
      <c r="C1190" s="33" t="s">
        <v>10</v>
      </c>
      <c r="D1190" s="34"/>
      <c r="E1190" s="26" t="s">
        <v>55</v>
      </c>
      <c r="F1190" s="26" t="s">
        <v>100</v>
      </c>
      <c r="G1190" s="33" t="s">
        <v>11</v>
      </c>
      <c r="H1190" s="33"/>
      <c r="I1190" s="34"/>
      <c r="J1190" s="18">
        <v>31</v>
      </c>
      <c r="K1190" s="27">
        <v>0</v>
      </c>
      <c r="L1190" s="35">
        <v>3.44</v>
      </c>
      <c r="M1190" s="36"/>
      <c r="N1190" s="27">
        <v>13.51</v>
      </c>
      <c r="O1190" s="19">
        <v>0</v>
      </c>
    </row>
    <row r="1191" spans="1:15" ht="24.95" customHeight="1" x14ac:dyDescent="0.15">
      <c r="A1191" s="31">
        <v>45509</v>
      </c>
      <c r="B1191" s="32"/>
      <c r="C1191" s="33" t="s">
        <v>10</v>
      </c>
      <c r="D1191" s="34"/>
      <c r="E1191" s="26" t="s">
        <v>30</v>
      </c>
      <c r="F1191" s="26" t="s">
        <v>281</v>
      </c>
      <c r="G1191" s="33" t="s">
        <v>14</v>
      </c>
      <c r="H1191" s="33"/>
      <c r="I1191" s="34"/>
      <c r="J1191" s="18">
        <v>71</v>
      </c>
      <c r="K1191" s="27">
        <v>0</v>
      </c>
      <c r="L1191" s="35">
        <v>11</v>
      </c>
      <c r="M1191" s="36"/>
      <c r="N1191" s="27">
        <v>24</v>
      </c>
      <c r="O1191" s="19">
        <v>0</v>
      </c>
    </row>
    <row r="1192" spans="1:15" ht="24.95" customHeight="1" x14ac:dyDescent="0.15">
      <c r="A1192" s="31">
        <v>45509</v>
      </c>
      <c r="B1192" s="32"/>
      <c r="C1192" s="33" t="s">
        <v>10</v>
      </c>
      <c r="D1192" s="34"/>
      <c r="E1192" s="26" t="s">
        <v>69</v>
      </c>
      <c r="F1192" s="26" t="s">
        <v>80</v>
      </c>
      <c r="G1192" s="33" t="s">
        <v>14</v>
      </c>
      <c r="H1192" s="33"/>
      <c r="I1192" s="34"/>
      <c r="J1192" s="18">
        <v>16</v>
      </c>
      <c r="K1192" s="27">
        <v>0</v>
      </c>
      <c r="L1192" s="35">
        <v>1.86</v>
      </c>
      <c r="M1192" s="36"/>
      <c r="N1192" s="27">
        <v>39.47</v>
      </c>
      <c r="O1192" s="19">
        <v>0</v>
      </c>
    </row>
    <row r="1193" spans="1:15" ht="24.95" customHeight="1" x14ac:dyDescent="0.15">
      <c r="A1193" s="31">
        <v>45509</v>
      </c>
      <c r="B1193" s="32"/>
      <c r="C1193" s="33" t="s">
        <v>10</v>
      </c>
      <c r="D1193" s="34"/>
      <c r="E1193" s="26" t="s">
        <v>69</v>
      </c>
      <c r="F1193" s="26" t="s">
        <v>28</v>
      </c>
      <c r="G1193" s="33" t="s">
        <v>11</v>
      </c>
      <c r="H1193" s="33"/>
      <c r="I1193" s="34"/>
      <c r="J1193" s="18">
        <v>22</v>
      </c>
      <c r="K1193" s="27">
        <v>0</v>
      </c>
      <c r="L1193" s="35">
        <v>3.38</v>
      </c>
      <c r="M1193" s="36"/>
      <c r="N1193" s="27">
        <v>31.62</v>
      </c>
      <c r="O1193" s="19">
        <v>0</v>
      </c>
    </row>
    <row r="1194" spans="1:15" ht="24.95" customHeight="1" x14ac:dyDescent="0.15">
      <c r="A1194" s="31">
        <v>45509</v>
      </c>
      <c r="B1194" s="32"/>
      <c r="C1194" s="33" t="s">
        <v>10</v>
      </c>
      <c r="D1194" s="34"/>
      <c r="E1194" s="26" t="s">
        <v>49</v>
      </c>
      <c r="F1194" s="26" t="s">
        <v>121</v>
      </c>
      <c r="G1194" s="33" t="s">
        <v>11</v>
      </c>
      <c r="H1194" s="33"/>
      <c r="I1194" s="34"/>
      <c r="J1194" s="18">
        <v>3</v>
      </c>
      <c r="K1194" s="27">
        <v>0</v>
      </c>
      <c r="L1194" s="35">
        <v>0.46</v>
      </c>
      <c r="M1194" s="36"/>
      <c r="N1194" s="27">
        <v>24.6</v>
      </c>
      <c r="O1194" s="19">
        <v>0</v>
      </c>
    </row>
    <row r="1195" spans="1:15" ht="24.95" customHeight="1" x14ac:dyDescent="0.15">
      <c r="A1195" s="31">
        <v>45509</v>
      </c>
      <c r="B1195" s="32"/>
      <c r="C1195" s="33" t="s">
        <v>10</v>
      </c>
      <c r="D1195" s="34"/>
      <c r="E1195" s="26" t="s">
        <v>59</v>
      </c>
      <c r="F1195" s="26" t="s">
        <v>60</v>
      </c>
      <c r="G1195" s="33" t="s">
        <v>14</v>
      </c>
      <c r="H1195" s="33"/>
      <c r="I1195" s="34"/>
      <c r="J1195" s="18">
        <v>33</v>
      </c>
      <c r="K1195" s="27">
        <v>0</v>
      </c>
      <c r="L1195" s="35">
        <v>9</v>
      </c>
      <c r="M1195" s="36"/>
      <c r="N1195" s="27">
        <v>45</v>
      </c>
      <c r="O1195" s="19">
        <v>0</v>
      </c>
    </row>
    <row r="1196" spans="1:15" ht="24.95" customHeight="1" x14ac:dyDescent="0.15">
      <c r="A1196" s="31">
        <v>45509</v>
      </c>
      <c r="B1196" s="32"/>
      <c r="C1196" s="33" t="s">
        <v>10</v>
      </c>
      <c r="D1196" s="34"/>
      <c r="E1196" s="26" t="s">
        <v>51</v>
      </c>
      <c r="F1196" s="26" t="s">
        <v>52</v>
      </c>
      <c r="G1196" s="33" t="s">
        <v>14</v>
      </c>
      <c r="H1196" s="33"/>
      <c r="I1196" s="34"/>
      <c r="J1196" s="18">
        <v>50</v>
      </c>
      <c r="K1196" s="27">
        <v>0</v>
      </c>
      <c r="L1196" s="35">
        <v>15</v>
      </c>
      <c r="M1196" s="36"/>
      <c r="N1196" s="27">
        <v>27</v>
      </c>
      <c r="O1196" s="19">
        <v>0</v>
      </c>
    </row>
    <row r="1197" spans="1:15" ht="24.95" customHeight="1" x14ac:dyDescent="0.15">
      <c r="A1197" s="31">
        <v>45509</v>
      </c>
      <c r="B1197" s="32"/>
      <c r="C1197" s="33" t="s">
        <v>10</v>
      </c>
      <c r="D1197" s="34"/>
      <c r="E1197" s="26" t="s">
        <v>91</v>
      </c>
      <c r="F1197" s="26" t="s">
        <v>92</v>
      </c>
      <c r="G1197" s="33" t="s">
        <v>14</v>
      </c>
      <c r="H1197" s="33"/>
      <c r="I1197" s="34"/>
      <c r="J1197" s="18">
        <v>35</v>
      </c>
      <c r="K1197" s="27">
        <v>0</v>
      </c>
      <c r="L1197" s="35">
        <v>7</v>
      </c>
      <c r="M1197" s="36"/>
      <c r="N1197" s="27">
        <v>27</v>
      </c>
      <c r="O1197" s="19">
        <v>0</v>
      </c>
    </row>
    <row r="1198" spans="1:15" ht="24.95" customHeight="1" x14ac:dyDescent="0.15">
      <c r="A1198" s="31">
        <v>45509</v>
      </c>
      <c r="B1198" s="32"/>
      <c r="C1198" s="33" t="s">
        <v>10</v>
      </c>
      <c r="D1198" s="34"/>
      <c r="E1198" s="26" t="s">
        <v>35</v>
      </c>
      <c r="F1198" s="26" t="s">
        <v>117</v>
      </c>
      <c r="G1198" s="33" t="s">
        <v>14</v>
      </c>
      <c r="H1198" s="33"/>
      <c r="I1198" s="34"/>
      <c r="J1198" s="18">
        <v>9</v>
      </c>
      <c r="K1198" s="27">
        <v>0</v>
      </c>
      <c r="L1198" s="35">
        <v>3</v>
      </c>
      <c r="M1198" s="36"/>
      <c r="N1198" s="27">
        <v>23</v>
      </c>
      <c r="O1198" s="19">
        <v>0</v>
      </c>
    </row>
    <row r="1199" spans="1:15" ht="24.95" customHeight="1" x14ac:dyDescent="0.15">
      <c r="A1199" s="31">
        <v>45509</v>
      </c>
      <c r="B1199" s="32"/>
      <c r="C1199" s="33" t="s">
        <v>10</v>
      </c>
      <c r="D1199" s="34"/>
      <c r="E1199" s="26" t="s">
        <v>23</v>
      </c>
      <c r="F1199" s="26" t="s">
        <v>24</v>
      </c>
      <c r="G1199" s="33" t="s">
        <v>14</v>
      </c>
      <c r="H1199" s="33"/>
      <c r="I1199" s="34"/>
      <c r="J1199" s="18">
        <v>25</v>
      </c>
      <c r="K1199" s="27">
        <v>0</v>
      </c>
      <c r="L1199" s="35">
        <v>10</v>
      </c>
      <c r="M1199" s="36"/>
      <c r="N1199" s="27">
        <v>51</v>
      </c>
      <c r="O1199" s="19">
        <v>0</v>
      </c>
    </row>
    <row r="1200" spans="1:15" ht="24.95" customHeight="1" x14ac:dyDescent="0.15">
      <c r="A1200" s="31">
        <v>45509</v>
      </c>
      <c r="B1200" s="32"/>
      <c r="C1200" s="33" t="s">
        <v>10</v>
      </c>
      <c r="D1200" s="34"/>
      <c r="E1200" s="26" t="s">
        <v>86</v>
      </c>
      <c r="F1200" s="26" t="s">
        <v>87</v>
      </c>
      <c r="G1200" s="33" t="s">
        <v>14</v>
      </c>
      <c r="H1200" s="33"/>
      <c r="I1200" s="34"/>
      <c r="J1200" s="18">
        <v>22</v>
      </c>
      <c r="K1200" s="27">
        <v>0</v>
      </c>
      <c r="L1200" s="35">
        <v>5</v>
      </c>
      <c r="M1200" s="36"/>
      <c r="N1200" s="27">
        <v>35</v>
      </c>
      <c r="O1200" s="19">
        <v>0</v>
      </c>
    </row>
    <row r="1201" spans="1:15" ht="24.95" customHeight="1" x14ac:dyDescent="0.15">
      <c r="A1201" s="31">
        <v>45509</v>
      </c>
      <c r="B1201" s="32"/>
      <c r="C1201" s="33" t="s">
        <v>10</v>
      </c>
      <c r="D1201" s="34"/>
      <c r="E1201" s="26" t="s">
        <v>42</v>
      </c>
      <c r="F1201" s="26" t="s">
        <v>43</v>
      </c>
      <c r="G1201" s="33" t="s">
        <v>14</v>
      </c>
      <c r="H1201" s="33"/>
      <c r="I1201" s="34"/>
      <c r="J1201" s="18">
        <v>30</v>
      </c>
      <c r="K1201" s="27">
        <v>40</v>
      </c>
      <c r="L1201" s="35">
        <v>5</v>
      </c>
      <c r="M1201" s="36"/>
      <c r="N1201" s="27">
        <v>60</v>
      </c>
      <c r="O1201" s="19">
        <v>59670</v>
      </c>
    </row>
    <row r="1202" spans="1:15" ht="24.95" customHeight="1" x14ac:dyDescent="0.15">
      <c r="A1202" s="31">
        <v>45509</v>
      </c>
      <c r="B1202" s="32"/>
      <c r="C1202" s="33" t="s">
        <v>10</v>
      </c>
      <c r="D1202" s="34"/>
      <c r="E1202" s="26" t="s">
        <v>113</v>
      </c>
      <c r="F1202" s="26" t="s">
        <v>111</v>
      </c>
      <c r="G1202" s="33" t="s">
        <v>47</v>
      </c>
      <c r="H1202" s="33"/>
      <c r="I1202" s="34"/>
      <c r="J1202" s="18">
        <v>36</v>
      </c>
      <c r="K1202" s="27">
        <v>0</v>
      </c>
      <c r="L1202" s="35">
        <v>5.14</v>
      </c>
      <c r="M1202" s="36"/>
      <c r="N1202" s="27">
        <v>16.690000000000001</v>
      </c>
      <c r="O1202" s="19">
        <v>0</v>
      </c>
    </row>
    <row r="1203" spans="1:15" ht="24.95" customHeight="1" x14ac:dyDescent="0.15">
      <c r="A1203" s="31">
        <v>45509</v>
      </c>
      <c r="B1203" s="32"/>
      <c r="C1203" s="33" t="s">
        <v>10</v>
      </c>
      <c r="D1203" s="34"/>
      <c r="E1203" s="26" t="s">
        <v>69</v>
      </c>
      <c r="F1203" s="26" t="s">
        <v>70</v>
      </c>
      <c r="G1203" s="33" t="s">
        <v>14</v>
      </c>
      <c r="H1203" s="33"/>
      <c r="I1203" s="34"/>
      <c r="J1203" s="18">
        <v>5</v>
      </c>
      <c r="K1203" s="27">
        <v>0</v>
      </c>
      <c r="L1203" s="35">
        <v>1</v>
      </c>
      <c r="M1203" s="36"/>
      <c r="N1203" s="27">
        <v>75.7</v>
      </c>
      <c r="O1203" s="19">
        <v>0</v>
      </c>
    </row>
    <row r="1204" spans="1:15" ht="24.95" customHeight="1" x14ac:dyDescent="0.15">
      <c r="A1204" s="31">
        <v>45509</v>
      </c>
      <c r="B1204" s="32"/>
      <c r="C1204" s="33" t="s">
        <v>10</v>
      </c>
      <c r="D1204" s="34"/>
      <c r="E1204" s="26" t="s">
        <v>94</v>
      </c>
      <c r="F1204" s="26" t="s">
        <v>95</v>
      </c>
      <c r="G1204" s="33" t="s">
        <v>14</v>
      </c>
      <c r="H1204" s="33"/>
      <c r="I1204" s="34"/>
      <c r="J1204" s="18">
        <v>43</v>
      </c>
      <c r="K1204" s="27">
        <v>0</v>
      </c>
      <c r="L1204" s="35">
        <v>5</v>
      </c>
      <c r="M1204" s="36"/>
      <c r="N1204" s="27">
        <v>47.97</v>
      </c>
      <c r="O1204" s="19">
        <v>0</v>
      </c>
    </row>
    <row r="1205" spans="1:15" ht="24.95" customHeight="1" x14ac:dyDescent="0.15">
      <c r="A1205" s="31">
        <v>45509</v>
      </c>
      <c r="B1205" s="32"/>
      <c r="C1205" s="33" t="s">
        <v>10</v>
      </c>
      <c r="D1205" s="34"/>
      <c r="E1205" s="26" t="s">
        <v>69</v>
      </c>
      <c r="F1205" s="26" t="s">
        <v>308</v>
      </c>
      <c r="G1205" s="33" t="s">
        <v>125</v>
      </c>
      <c r="H1205" s="33"/>
      <c r="I1205" s="34"/>
      <c r="J1205" s="18">
        <v>38</v>
      </c>
      <c r="K1205" s="27">
        <v>0</v>
      </c>
      <c r="L1205" s="35">
        <v>13</v>
      </c>
      <c r="M1205" s="36"/>
      <c r="N1205" s="27">
        <v>27</v>
      </c>
      <c r="O1205" s="19">
        <v>0</v>
      </c>
    </row>
    <row r="1206" spans="1:15" ht="24.95" customHeight="1" x14ac:dyDescent="0.15">
      <c r="A1206" s="31">
        <v>45509</v>
      </c>
      <c r="B1206" s="32"/>
      <c r="C1206" s="33" t="s">
        <v>10</v>
      </c>
      <c r="D1206" s="34"/>
      <c r="E1206" s="26" t="s">
        <v>19</v>
      </c>
      <c r="F1206" s="26" t="s">
        <v>82</v>
      </c>
      <c r="G1206" s="33" t="s">
        <v>47</v>
      </c>
      <c r="H1206" s="33"/>
      <c r="I1206" s="34"/>
      <c r="J1206" s="18">
        <v>23</v>
      </c>
      <c r="K1206" s="27">
        <v>0</v>
      </c>
      <c r="L1206" s="35">
        <v>5</v>
      </c>
      <c r="M1206" s="36"/>
      <c r="N1206" s="27">
        <v>30</v>
      </c>
      <c r="O1206" s="19">
        <v>0</v>
      </c>
    </row>
    <row r="1207" spans="1:15" ht="24.95" customHeight="1" x14ac:dyDescent="0.15">
      <c r="A1207" s="31">
        <v>45509</v>
      </c>
      <c r="B1207" s="32"/>
      <c r="C1207" s="33" t="s">
        <v>10</v>
      </c>
      <c r="D1207" s="34"/>
      <c r="E1207" s="26" t="s">
        <v>67</v>
      </c>
      <c r="F1207" s="26" t="s">
        <v>68</v>
      </c>
      <c r="G1207" s="33" t="s">
        <v>14</v>
      </c>
      <c r="H1207" s="33"/>
      <c r="I1207" s="34"/>
      <c r="J1207" s="18">
        <v>20</v>
      </c>
      <c r="K1207" s="27">
        <v>0</v>
      </c>
      <c r="L1207" s="35">
        <v>8</v>
      </c>
      <c r="M1207" s="36"/>
      <c r="N1207" s="27">
        <v>21</v>
      </c>
      <c r="O1207" s="19">
        <v>0</v>
      </c>
    </row>
    <row r="1208" spans="1:15" ht="24.95" customHeight="1" x14ac:dyDescent="0.15">
      <c r="A1208" s="31">
        <v>45509</v>
      </c>
      <c r="B1208" s="32"/>
      <c r="C1208" s="33" t="s">
        <v>10</v>
      </c>
      <c r="D1208" s="34"/>
      <c r="E1208" s="26" t="s">
        <v>30</v>
      </c>
      <c r="F1208" s="26" t="s">
        <v>336</v>
      </c>
      <c r="G1208" s="33" t="s">
        <v>14</v>
      </c>
      <c r="H1208" s="33"/>
      <c r="I1208" s="34"/>
      <c r="J1208" s="18">
        <v>52</v>
      </c>
      <c r="K1208" s="27">
        <v>0</v>
      </c>
      <c r="L1208" s="35">
        <v>15</v>
      </c>
      <c r="M1208" s="36"/>
      <c r="N1208" s="27">
        <v>77</v>
      </c>
      <c r="O1208" s="19">
        <v>0</v>
      </c>
    </row>
    <row r="1209" spans="1:15" ht="24.95" customHeight="1" x14ac:dyDescent="0.15">
      <c r="A1209" s="31">
        <v>45509</v>
      </c>
      <c r="B1209" s="32"/>
      <c r="C1209" s="33" t="s">
        <v>10</v>
      </c>
      <c r="D1209" s="34"/>
      <c r="E1209" s="26" t="s">
        <v>30</v>
      </c>
      <c r="F1209" s="26" t="s">
        <v>31</v>
      </c>
      <c r="G1209" s="33" t="s">
        <v>14</v>
      </c>
      <c r="H1209" s="33"/>
      <c r="I1209" s="34"/>
      <c r="J1209" s="18">
        <v>49</v>
      </c>
      <c r="K1209" s="27">
        <v>110</v>
      </c>
      <c r="L1209" s="35">
        <v>49</v>
      </c>
      <c r="M1209" s="36"/>
      <c r="N1209" s="27">
        <v>211</v>
      </c>
      <c r="O1209" s="19">
        <v>163660</v>
      </c>
    </row>
    <row r="1210" spans="1:15" ht="24.95" customHeight="1" x14ac:dyDescent="0.15">
      <c r="A1210" s="31">
        <v>45509</v>
      </c>
      <c r="B1210" s="32"/>
      <c r="C1210" s="33" t="s">
        <v>10</v>
      </c>
      <c r="D1210" s="34"/>
      <c r="E1210" s="26" t="s">
        <v>107</v>
      </c>
      <c r="F1210" s="26" t="s">
        <v>108</v>
      </c>
      <c r="G1210" s="33" t="s">
        <v>14</v>
      </c>
      <c r="H1210" s="33"/>
      <c r="I1210" s="34"/>
      <c r="J1210" s="18">
        <v>24</v>
      </c>
      <c r="K1210" s="27">
        <v>0</v>
      </c>
      <c r="L1210" s="35">
        <v>6</v>
      </c>
      <c r="M1210" s="36"/>
      <c r="N1210" s="27">
        <v>7</v>
      </c>
      <c r="O1210" s="19">
        <v>0</v>
      </c>
    </row>
    <row r="1211" spans="1:15" ht="24.95" customHeight="1" x14ac:dyDescent="0.15">
      <c r="A1211" s="31">
        <v>45509</v>
      </c>
      <c r="B1211" s="32"/>
      <c r="C1211" s="33" t="s">
        <v>10</v>
      </c>
      <c r="D1211" s="34"/>
      <c r="E1211" s="26" t="s">
        <v>62</v>
      </c>
      <c r="F1211" s="26" t="s">
        <v>63</v>
      </c>
      <c r="G1211" s="33" t="s">
        <v>14</v>
      </c>
      <c r="H1211" s="33"/>
      <c r="I1211" s="34"/>
      <c r="J1211" s="18">
        <v>36</v>
      </c>
      <c r="K1211" s="27">
        <v>0</v>
      </c>
      <c r="L1211" s="35">
        <v>7</v>
      </c>
      <c r="M1211" s="36"/>
      <c r="N1211" s="27">
        <v>11</v>
      </c>
      <c r="O1211" s="19">
        <v>0</v>
      </c>
    </row>
    <row r="1212" spans="1:15" ht="24.95" customHeight="1" x14ac:dyDescent="0.15">
      <c r="A1212" s="31">
        <v>45509</v>
      </c>
      <c r="B1212" s="32"/>
      <c r="C1212" s="33" t="s">
        <v>10</v>
      </c>
      <c r="D1212" s="34"/>
      <c r="E1212" s="26" t="s">
        <v>19</v>
      </c>
      <c r="F1212" s="26" t="s">
        <v>26</v>
      </c>
      <c r="G1212" s="33" t="s">
        <v>11</v>
      </c>
      <c r="H1212" s="33"/>
      <c r="I1212" s="34"/>
      <c r="J1212" s="18">
        <v>16</v>
      </c>
      <c r="K1212" s="27">
        <v>0</v>
      </c>
      <c r="L1212" s="35">
        <v>2.46</v>
      </c>
      <c r="M1212" s="36"/>
      <c r="N1212" s="27">
        <v>13.45</v>
      </c>
      <c r="O1212" s="19">
        <v>0</v>
      </c>
    </row>
    <row r="1213" spans="1:15" ht="24.95" customHeight="1" x14ac:dyDescent="0.15">
      <c r="A1213" s="31">
        <v>45509</v>
      </c>
      <c r="B1213" s="32"/>
      <c r="C1213" s="33" t="s">
        <v>10</v>
      </c>
      <c r="D1213" s="34"/>
      <c r="E1213" s="26" t="s">
        <v>30</v>
      </c>
      <c r="F1213" s="26" t="s">
        <v>74</v>
      </c>
      <c r="G1213" s="33" t="s">
        <v>75</v>
      </c>
      <c r="H1213" s="33"/>
      <c r="I1213" s="34"/>
      <c r="J1213" s="18">
        <v>59</v>
      </c>
      <c r="K1213" s="27">
        <v>65.8</v>
      </c>
      <c r="L1213" s="35">
        <v>65.8</v>
      </c>
      <c r="M1213" s="36"/>
      <c r="N1213" s="27">
        <v>100</v>
      </c>
      <c r="O1213" s="19">
        <v>0</v>
      </c>
    </row>
    <row r="1214" spans="1:15" ht="24.95" customHeight="1" x14ac:dyDescent="0.15">
      <c r="A1214" s="31">
        <v>45509</v>
      </c>
      <c r="B1214" s="32"/>
      <c r="C1214" s="33" t="s">
        <v>10</v>
      </c>
      <c r="D1214" s="34"/>
      <c r="E1214" s="26" t="s">
        <v>30</v>
      </c>
      <c r="F1214" s="26" t="s">
        <v>282</v>
      </c>
      <c r="G1214" s="33" t="s">
        <v>14</v>
      </c>
      <c r="H1214" s="33"/>
      <c r="I1214" s="34"/>
      <c r="J1214" s="18">
        <v>13</v>
      </c>
      <c r="K1214" s="27">
        <v>50</v>
      </c>
      <c r="L1214" s="35">
        <v>2</v>
      </c>
      <c r="M1214" s="36"/>
      <c r="N1214" s="27">
        <v>54</v>
      </c>
      <c r="O1214" s="19">
        <v>75020</v>
      </c>
    </row>
    <row r="1215" spans="1:15" ht="24.95" customHeight="1" x14ac:dyDescent="0.15">
      <c r="A1215" s="31">
        <v>45509</v>
      </c>
      <c r="B1215" s="32"/>
      <c r="C1215" s="33" t="s">
        <v>10</v>
      </c>
      <c r="D1215" s="34"/>
      <c r="E1215" s="26" t="s">
        <v>30</v>
      </c>
      <c r="F1215" s="26" t="s">
        <v>79</v>
      </c>
      <c r="G1215" s="33" t="s">
        <v>14</v>
      </c>
      <c r="H1215" s="33"/>
      <c r="I1215" s="34"/>
      <c r="J1215" s="18">
        <v>62</v>
      </c>
      <c r="K1215" s="27">
        <v>140</v>
      </c>
      <c r="L1215" s="35">
        <v>62</v>
      </c>
      <c r="M1215" s="36"/>
      <c r="N1215" s="27">
        <v>248</v>
      </c>
      <c r="O1215" s="19">
        <v>208300</v>
      </c>
    </row>
    <row r="1216" spans="1:15" ht="24.95" customHeight="1" x14ac:dyDescent="0.15">
      <c r="A1216" s="31">
        <v>45509</v>
      </c>
      <c r="B1216" s="32"/>
      <c r="C1216" s="33" t="s">
        <v>10</v>
      </c>
      <c r="D1216" s="34"/>
      <c r="E1216" s="26" t="s">
        <v>30</v>
      </c>
      <c r="F1216" s="26" t="s">
        <v>133</v>
      </c>
      <c r="G1216" s="33" t="s">
        <v>14</v>
      </c>
      <c r="H1216" s="33"/>
      <c r="I1216" s="34"/>
      <c r="J1216" s="18">
        <v>55</v>
      </c>
      <c r="K1216" s="27">
        <v>150</v>
      </c>
      <c r="L1216" s="35">
        <v>55</v>
      </c>
      <c r="M1216" s="36"/>
      <c r="N1216" s="27">
        <v>178</v>
      </c>
      <c r="O1216" s="19">
        <v>225070</v>
      </c>
    </row>
    <row r="1217" spans="1:15" ht="24.95" customHeight="1" x14ac:dyDescent="0.15">
      <c r="A1217" s="31">
        <v>45509</v>
      </c>
      <c r="B1217" s="32"/>
      <c r="C1217" s="33" t="s">
        <v>10</v>
      </c>
      <c r="D1217" s="34"/>
      <c r="E1217" s="26" t="s">
        <v>16</v>
      </c>
      <c r="F1217" s="26" t="s">
        <v>17</v>
      </c>
      <c r="G1217" s="33" t="s">
        <v>14</v>
      </c>
      <c r="H1217" s="33"/>
      <c r="I1217" s="34"/>
      <c r="J1217" s="18">
        <v>33</v>
      </c>
      <c r="K1217" s="27">
        <v>0</v>
      </c>
      <c r="L1217" s="35">
        <v>7</v>
      </c>
      <c r="M1217" s="36"/>
      <c r="N1217" s="27">
        <v>28.25</v>
      </c>
      <c r="O1217" s="19">
        <v>0</v>
      </c>
    </row>
    <row r="1218" spans="1:15" ht="24.95" customHeight="1" x14ac:dyDescent="0.15">
      <c r="A1218" s="31">
        <v>45509</v>
      </c>
      <c r="B1218" s="32"/>
      <c r="C1218" s="33" t="s">
        <v>10</v>
      </c>
      <c r="D1218" s="34"/>
      <c r="E1218" s="26" t="s">
        <v>15</v>
      </c>
      <c r="F1218" s="26" t="s">
        <v>314</v>
      </c>
      <c r="G1218" s="33" t="s">
        <v>125</v>
      </c>
      <c r="H1218" s="33"/>
      <c r="I1218" s="34"/>
      <c r="J1218" s="18">
        <v>14</v>
      </c>
      <c r="K1218" s="27">
        <v>48.65</v>
      </c>
      <c r="L1218" s="35">
        <v>4.6500000000000004</v>
      </c>
      <c r="M1218" s="36"/>
      <c r="N1218" s="27">
        <v>52</v>
      </c>
      <c r="O1218" s="19">
        <v>50702</v>
      </c>
    </row>
    <row r="1219" spans="1:15" ht="24.95" customHeight="1" x14ac:dyDescent="0.15">
      <c r="A1219" s="31">
        <v>45509</v>
      </c>
      <c r="B1219" s="32"/>
      <c r="C1219" s="33" t="s">
        <v>10</v>
      </c>
      <c r="D1219" s="34"/>
      <c r="E1219" s="26" t="s">
        <v>15</v>
      </c>
      <c r="F1219" s="26" t="s">
        <v>18</v>
      </c>
      <c r="G1219" s="33" t="s">
        <v>14</v>
      </c>
      <c r="H1219" s="33"/>
      <c r="I1219" s="34"/>
      <c r="J1219" s="18">
        <v>13</v>
      </c>
      <c r="K1219" s="27">
        <v>0</v>
      </c>
      <c r="L1219" s="35">
        <v>3</v>
      </c>
      <c r="M1219" s="36"/>
      <c r="N1219" s="27">
        <v>15</v>
      </c>
      <c r="O1219" s="19">
        <v>0</v>
      </c>
    </row>
    <row r="1220" spans="1:15" ht="24.95" customHeight="1" x14ac:dyDescent="0.15">
      <c r="A1220" s="31">
        <v>45509</v>
      </c>
      <c r="B1220" s="32"/>
      <c r="C1220" s="33" t="s">
        <v>10</v>
      </c>
      <c r="D1220" s="34"/>
      <c r="E1220" s="26" t="s">
        <v>69</v>
      </c>
      <c r="F1220" s="26" t="s">
        <v>89</v>
      </c>
      <c r="G1220" s="33" t="s">
        <v>14</v>
      </c>
      <c r="H1220" s="33"/>
      <c r="I1220" s="34"/>
      <c r="J1220" s="18">
        <v>25</v>
      </c>
      <c r="K1220" s="27">
        <v>55</v>
      </c>
      <c r="L1220" s="35">
        <v>5</v>
      </c>
      <c r="M1220" s="36"/>
      <c r="N1220" s="27">
        <v>57</v>
      </c>
      <c r="O1220" s="19">
        <v>82520</v>
      </c>
    </row>
    <row r="1221" spans="1:15" ht="24.95" customHeight="1" x14ac:dyDescent="0.15">
      <c r="A1221" s="31">
        <v>45509</v>
      </c>
      <c r="B1221" s="32"/>
      <c r="C1221" s="33" t="s">
        <v>10</v>
      </c>
      <c r="D1221" s="34"/>
      <c r="E1221" s="26" t="s">
        <v>69</v>
      </c>
      <c r="F1221" s="26" t="s">
        <v>80</v>
      </c>
      <c r="G1221" s="33" t="s">
        <v>14</v>
      </c>
      <c r="H1221" s="33"/>
      <c r="I1221" s="34"/>
      <c r="J1221" s="18">
        <v>32</v>
      </c>
      <c r="K1221" s="27">
        <v>0</v>
      </c>
      <c r="L1221" s="35">
        <v>6.9</v>
      </c>
      <c r="M1221" s="36"/>
      <c r="N1221" s="27">
        <v>41.33</v>
      </c>
      <c r="O1221" s="19">
        <v>0</v>
      </c>
    </row>
    <row r="1222" spans="1:15" ht="24.95" customHeight="1" x14ac:dyDescent="0.15">
      <c r="A1222" s="31">
        <v>45509</v>
      </c>
      <c r="B1222" s="32"/>
      <c r="C1222" s="33" t="s">
        <v>10</v>
      </c>
      <c r="D1222" s="34"/>
      <c r="E1222" s="26" t="s">
        <v>30</v>
      </c>
      <c r="F1222" s="26" t="s">
        <v>112</v>
      </c>
      <c r="G1222" s="33" t="s">
        <v>14</v>
      </c>
      <c r="H1222" s="33"/>
      <c r="I1222" s="34"/>
      <c r="J1222" s="18">
        <v>46</v>
      </c>
      <c r="K1222" s="27">
        <v>0</v>
      </c>
      <c r="L1222" s="35">
        <v>19</v>
      </c>
      <c r="M1222" s="36"/>
      <c r="N1222" s="27">
        <v>137</v>
      </c>
      <c r="O1222" s="19">
        <v>0</v>
      </c>
    </row>
    <row r="1223" spans="1:15" ht="24.95" customHeight="1" x14ac:dyDescent="0.15">
      <c r="A1223" s="31">
        <v>45509</v>
      </c>
      <c r="B1223" s="32"/>
      <c r="C1223" s="33" t="s">
        <v>10</v>
      </c>
      <c r="D1223" s="34"/>
      <c r="E1223" s="26" t="s">
        <v>55</v>
      </c>
      <c r="F1223" s="26" t="s">
        <v>44</v>
      </c>
      <c r="G1223" s="33" t="s">
        <v>11</v>
      </c>
      <c r="H1223" s="33"/>
      <c r="I1223" s="34"/>
      <c r="J1223" s="18">
        <v>33</v>
      </c>
      <c r="K1223" s="27">
        <v>0</v>
      </c>
      <c r="L1223" s="35">
        <v>4</v>
      </c>
      <c r="M1223" s="36"/>
      <c r="N1223" s="27">
        <v>15</v>
      </c>
      <c r="O1223" s="19">
        <v>0</v>
      </c>
    </row>
    <row r="1224" spans="1:15" ht="24.95" customHeight="1" x14ac:dyDescent="0.15">
      <c r="A1224" s="31">
        <v>45509</v>
      </c>
      <c r="B1224" s="32"/>
      <c r="C1224" s="33" t="s">
        <v>10</v>
      </c>
      <c r="D1224" s="34"/>
      <c r="E1224" s="26" t="s">
        <v>69</v>
      </c>
      <c r="F1224" s="26" t="s">
        <v>70</v>
      </c>
      <c r="G1224" s="33" t="s">
        <v>14</v>
      </c>
      <c r="H1224" s="33"/>
      <c r="I1224" s="34"/>
      <c r="J1224" s="18">
        <v>9</v>
      </c>
      <c r="K1224" s="27">
        <v>40.130000000000003</v>
      </c>
      <c r="L1224" s="35">
        <v>2</v>
      </c>
      <c r="M1224" s="36"/>
      <c r="N1224" s="27">
        <v>76.7</v>
      </c>
      <c r="O1224" s="19">
        <v>60200</v>
      </c>
    </row>
    <row r="1225" spans="1:15" ht="24.95" customHeight="1" x14ac:dyDescent="0.15">
      <c r="A1225" s="31">
        <v>45509</v>
      </c>
      <c r="B1225" s="32"/>
      <c r="C1225" s="33" t="s">
        <v>10</v>
      </c>
      <c r="D1225" s="34"/>
      <c r="E1225" s="26" t="s">
        <v>12</v>
      </c>
      <c r="F1225" s="26" t="s">
        <v>13</v>
      </c>
      <c r="G1225" s="33" t="s">
        <v>14</v>
      </c>
      <c r="H1225" s="33"/>
      <c r="I1225" s="34"/>
      <c r="J1225" s="18">
        <v>16</v>
      </c>
      <c r="K1225" s="27">
        <v>0</v>
      </c>
      <c r="L1225" s="35">
        <v>4</v>
      </c>
      <c r="M1225" s="36"/>
      <c r="N1225" s="27">
        <v>52</v>
      </c>
      <c r="O1225" s="19">
        <v>0</v>
      </c>
    </row>
    <row r="1226" spans="1:15" ht="24.95" customHeight="1" x14ac:dyDescent="0.15">
      <c r="A1226" s="31">
        <v>45509</v>
      </c>
      <c r="B1226" s="32"/>
      <c r="C1226" s="33" t="s">
        <v>10</v>
      </c>
      <c r="D1226" s="34"/>
      <c r="E1226" s="26" t="s">
        <v>328</v>
      </c>
      <c r="F1226" s="26" t="s">
        <v>124</v>
      </c>
      <c r="G1226" s="33" t="s">
        <v>125</v>
      </c>
      <c r="H1226" s="33"/>
      <c r="I1226" s="34"/>
      <c r="J1226" s="18">
        <v>64</v>
      </c>
      <c r="K1226" s="27">
        <v>0</v>
      </c>
      <c r="L1226" s="35">
        <v>14.22</v>
      </c>
      <c r="M1226" s="36"/>
      <c r="N1226" s="27">
        <v>57.22</v>
      </c>
      <c r="O1226" s="19">
        <v>0</v>
      </c>
    </row>
    <row r="1227" spans="1:15" ht="24.95" customHeight="1" x14ac:dyDescent="0.15">
      <c r="A1227" s="31">
        <v>45509</v>
      </c>
      <c r="B1227" s="32"/>
      <c r="C1227" s="33" t="s">
        <v>10</v>
      </c>
      <c r="D1227" s="34"/>
      <c r="E1227" s="26" t="s">
        <v>328</v>
      </c>
      <c r="F1227" s="26" t="s">
        <v>132</v>
      </c>
      <c r="G1227" s="33" t="s">
        <v>14</v>
      </c>
      <c r="H1227" s="33"/>
      <c r="I1227" s="34"/>
      <c r="J1227" s="18">
        <v>73</v>
      </c>
      <c r="K1227" s="27">
        <v>0</v>
      </c>
      <c r="L1227" s="35">
        <v>9.1300000000000008</v>
      </c>
      <c r="M1227" s="36"/>
      <c r="N1227" s="27">
        <v>63.87</v>
      </c>
      <c r="O1227" s="19">
        <v>0</v>
      </c>
    </row>
    <row r="1228" spans="1:15" ht="24.95" customHeight="1" x14ac:dyDescent="0.15">
      <c r="A1228" s="31">
        <v>45509</v>
      </c>
      <c r="B1228" s="32"/>
      <c r="C1228" s="33" t="s">
        <v>10</v>
      </c>
      <c r="D1228" s="34"/>
      <c r="E1228" s="26" t="s">
        <v>84</v>
      </c>
      <c r="F1228" s="26" t="s">
        <v>85</v>
      </c>
      <c r="G1228" s="33" t="s">
        <v>11</v>
      </c>
      <c r="H1228" s="33"/>
      <c r="I1228" s="34"/>
      <c r="J1228" s="18">
        <v>5</v>
      </c>
      <c r="K1228" s="27">
        <v>0</v>
      </c>
      <c r="L1228" s="35">
        <v>0.9</v>
      </c>
      <c r="M1228" s="36"/>
      <c r="N1228" s="27">
        <v>33.590000000000003</v>
      </c>
      <c r="O1228" s="19">
        <v>0</v>
      </c>
    </row>
    <row r="1229" spans="1:15" ht="24.95" customHeight="1" x14ac:dyDescent="0.15">
      <c r="A1229" s="31">
        <v>45509</v>
      </c>
      <c r="B1229" s="32"/>
      <c r="C1229" s="33" t="s">
        <v>10</v>
      </c>
      <c r="D1229" s="34"/>
      <c r="E1229" s="26" t="s">
        <v>25</v>
      </c>
      <c r="F1229" s="26" t="s">
        <v>32</v>
      </c>
      <c r="G1229" s="33" t="s">
        <v>14</v>
      </c>
      <c r="H1229" s="33"/>
      <c r="I1229" s="34"/>
      <c r="J1229" s="18">
        <v>33</v>
      </c>
      <c r="K1229" s="27">
        <v>0</v>
      </c>
      <c r="L1229" s="35">
        <v>14</v>
      </c>
      <c r="M1229" s="36"/>
      <c r="N1229" s="27">
        <v>209</v>
      </c>
      <c r="O1229" s="19">
        <v>0</v>
      </c>
    </row>
    <row r="1230" spans="1:15" ht="24.95" customHeight="1" x14ac:dyDescent="0.15">
      <c r="A1230" s="31">
        <v>45509</v>
      </c>
      <c r="B1230" s="32"/>
      <c r="C1230" s="33" t="s">
        <v>10</v>
      </c>
      <c r="D1230" s="34"/>
      <c r="E1230" s="26" t="s">
        <v>27</v>
      </c>
      <c r="F1230" s="26" t="s">
        <v>28</v>
      </c>
      <c r="G1230" s="33" t="s">
        <v>11</v>
      </c>
      <c r="H1230" s="33"/>
      <c r="I1230" s="34"/>
      <c r="J1230" s="18">
        <v>14</v>
      </c>
      <c r="K1230" s="27">
        <v>21</v>
      </c>
      <c r="L1230" s="35">
        <v>1.86</v>
      </c>
      <c r="M1230" s="36"/>
      <c r="N1230" s="27">
        <v>35</v>
      </c>
      <c r="O1230" s="19">
        <v>34560</v>
      </c>
    </row>
    <row r="1231" spans="1:15" ht="24.95" customHeight="1" x14ac:dyDescent="0.15">
      <c r="A1231" s="31">
        <v>45508</v>
      </c>
      <c r="B1231" s="32"/>
      <c r="C1231" s="33" t="s">
        <v>10</v>
      </c>
      <c r="D1231" s="34"/>
      <c r="E1231" s="26" t="s">
        <v>30</v>
      </c>
      <c r="F1231" s="26" t="s">
        <v>39</v>
      </c>
      <c r="G1231" s="33" t="s">
        <v>14</v>
      </c>
      <c r="H1231" s="33"/>
      <c r="I1231" s="34"/>
      <c r="J1231" s="18">
        <v>14</v>
      </c>
      <c r="K1231" s="27">
        <v>0</v>
      </c>
      <c r="L1231" s="35">
        <v>3</v>
      </c>
      <c r="M1231" s="36"/>
      <c r="N1231" s="27">
        <v>63</v>
      </c>
      <c r="O1231" s="19">
        <v>0</v>
      </c>
    </row>
    <row r="1232" spans="1:15" ht="24.95" customHeight="1" x14ac:dyDescent="0.15">
      <c r="A1232" s="31">
        <v>45508</v>
      </c>
      <c r="B1232" s="32"/>
      <c r="C1232" s="33" t="s">
        <v>10</v>
      </c>
      <c r="D1232" s="34"/>
      <c r="E1232" s="26" t="s">
        <v>129</v>
      </c>
      <c r="F1232" s="26" t="s">
        <v>135</v>
      </c>
      <c r="G1232" s="33" t="s">
        <v>47</v>
      </c>
      <c r="H1232" s="33"/>
      <c r="I1232" s="34"/>
      <c r="J1232" s="18">
        <v>69</v>
      </c>
      <c r="K1232" s="27">
        <v>29</v>
      </c>
      <c r="L1232" s="35">
        <v>4</v>
      </c>
      <c r="M1232" s="36"/>
      <c r="N1232" s="27">
        <v>25.98</v>
      </c>
      <c r="O1232" s="19">
        <v>50000</v>
      </c>
    </row>
    <row r="1233" spans="1:15" ht="24.95" customHeight="1" x14ac:dyDescent="0.15">
      <c r="A1233" s="31">
        <v>45508</v>
      </c>
      <c r="B1233" s="32"/>
      <c r="C1233" s="33" t="s">
        <v>10</v>
      </c>
      <c r="D1233" s="34"/>
      <c r="E1233" s="26" t="s">
        <v>69</v>
      </c>
      <c r="F1233" s="26" t="s">
        <v>89</v>
      </c>
      <c r="G1233" s="33" t="s">
        <v>14</v>
      </c>
      <c r="H1233" s="33"/>
      <c r="I1233" s="34"/>
      <c r="J1233" s="18">
        <v>40</v>
      </c>
      <c r="K1233" s="27">
        <v>0</v>
      </c>
      <c r="L1233" s="35">
        <v>8</v>
      </c>
      <c r="M1233" s="36"/>
      <c r="N1233" s="27">
        <v>7</v>
      </c>
      <c r="O1233" s="19">
        <v>0</v>
      </c>
    </row>
    <row r="1234" spans="1:15" ht="24.95" customHeight="1" x14ac:dyDescent="0.15">
      <c r="A1234" s="31">
        <v>45507</v>
      </c>
      <c r="B1234" s="32"/>
      <c r="C1234" s="33" t="s">
        <v>10</v>
      </c>
      <c r="D1234" s="34"/>
      <c r="E1234" s="26" t="s">
        <v>30</v>
      </c>
      <c r="F1234" s="26" t="s">
        <v>39</v>
      </c>
      <c r="G1234" s="33" t="s">
        <v>14</v>
      </c>
      <c r="H1234" s="33"/>
      <c r="I1234" s="34"/>
      <c r="J1234" s="18">
        <v>20</v>
      </c>
      <c r="K1234" s="27">
        <v>0</v>
      </c>
      <c r="L1234" s="35">
        <v>4</v>
      </c>
      <c r="M1234" s="36"/>
      <c r="N1234" s="27">
        <v>66</v>
      </c>
      <c r="O1234" s="19">
        <v>0</v>
      </c>
    </row>
    <row r="1235" spans="1:15" ht="24.95" customHeight="1" x14ac:dyDescent="0.15">
      <c r="A1235" s="31">
        <v>45507</v>
      </c>
      <c r="B1235" s="32"/>
      <c r="C1235" s="33" t="s">
        <v>10</v>
      </c>
      <c r="D1235" s="34"/>
      <c r="E1235" s="26" t="s">
        <v>30</v>
      </c>
      <c r="F1235" s="26" t="s">
        <v>31</v>
      </c>
      <c r="G1235" s="33" t="s">
        <v>14</v>
      </c>
      <c r="H1235" s="33"/>
      <c r="I1235" s="34"/>
      <c r="J1235" s="18">
        <v>33</v>
      </c>
      <c r="K1235" s="27">
        <v>0</v>
      </c>
      <c r="L1235" s="35">
        <v>33</v>
      </c>
      <c r="M1235" s="36"/>
      <c r="N1235" s="27">
        <v>150</v>
      </c>
      <c r="O1235" s="19">
        <v>0</v>
      </c>
    </row>
    <row r="1236" spans="1:15" ht="24.95" customHeight="1" x14ac:dyDescent="0.15">
      <c r="A1236" s="31">
        <v>45507</v>
      </c>
      <c r="B1236" s="32"/>
      <c r="C1236" s="33" t="s">
        <v>10</v>
      </c>
      <c r="D1236" s="34"/>
      <c r="E1236" s="26" t="s">
        <v>69</v>
      </c>
      <c r="F1236" s="26" t="s">
        <v>80</v>
      </c>
      <c r="G1236" s="33" t="s">
        <v>14</v>
      </c>
      <c r="H1236" s="33"/>
      <c r="I1236" s="34"/>
      <c r="J1236" s="18">
        <v>29</v>
      </c>
      <c r="K1236" s="27">
        <v>0</v>
      </c>
      <c r="L1236" s="35">
        <v>3.37</v>
      </c>
      <c r="M1236" s="36"/>
      <c r="N1236" s="27">
        <v>48.23</v>
      </c>
      <c r="O1236" s="19">
        <v>0</v>
      </c>
    </row>
    <row r="1237" spans="1:15" ht="24.95" customHeight="1" x14ac:dyDescent="0.15">
      <c r="A1237" s="31">
        <v>45507</v>
      </c>
      <c r="B1237" s="32"/>
      <c r="C1237" s="33" t="s">
        <v>10</v>
      </c>
      <c r="D1237" s="34"/>
      <c r="E1237" s="26" t="s">
        <v>69</v>
      </c>
      <c r="F1237" s="26" t="s">
        <v>308</v>
      </c>
      <c r="G1237" s="33" t="s">
        <v>125</v>
      </c>
      <c r="H1237" s="33"/>
      <c r="I1237" s="34"/>
      <c r="J1237" s="18">
        <v>25</v>
      </c>
      <c r="K1237" s="27">
        <v>0</v>
      </c>
      <c r="L1237" s="35">
        <v>9</v>
      </c>
      <c r="M1237" s="36"/>
      <c r="N1237" s="27">
        <v>40</v>
      </c>
      <c r="O1237" s="19">
        <v>0</v>
      </c>
    </row>
    <row r="1238" spans="1:15" ht="24.95" customHeight="1" x14ac:dyDescent="0.15">
      <c r="A1238" s="31">
        <v>45507</v>
      </c>
      <c r="B1238" s="32"/>
      <c r="C1238" s="33" t="s">
        <v>10</v>
      </c>
      <c r="D1238" s="34"/>
      <c r="E1238" s="26" t="s">
        <v>69</v>
      </c>
      <c r="F1238" s="26" t="s">
        <v>70</v>
      </c>
      <c r="G1238" s="33" t="s">
        <v>14</v>
      </c>
      <c r="H1238" s="33"/>
      <c r="I1238" s="34"/>
      <c r="J1238" s="18">
        <v>61</v>
      </c>
      <c r="K1238" s="27">
        <v>0</v>
      </c>
      <c r="L1238" s="35">
        <v>13.6</v>
      </c>
      <c r="M1238" s="36"/>
      <c r="N1238" s="27">
        <v>38.57</v>
      </c>
      <c r="O1238" s="19">
        <v>0</v>
      </c>
    </row>
    <row r="1239" spans="1:15" ht="24.95" customHeight="1" x14ac:dyDescent="0.15">
      <c r="A1239" s="31">
        <v>45507</v>
      </c>
      <c r="B1239" s="32"/>
      <c r="C1239" s="33" t="s">
        <v>10</v>
      </c>
      <c r="D1239" s="34"/>
      <c r="E1239" s="26" t="s">
        <v>30</v>
      </c>
      <c r="F1239" s="26" t="s">
        <v>83</v>
      </c>
      <c r="G1239" s="33" t="s">
        <v>75</v>
      </c>
      <c r="H1239" s="33"/>
      <c r="I1239" s="34"/>
      <c r="J1239" s="18">
        <v>34</v>
      </c>
      <c r="K1239" s="27">
        <v>90.25</v>
      </c>
      <c r="L1239" s="35">
        <v>29.25</v>
      </c>
      <c r="M1239" s="36"/>
      <c r="N1239" s="27">
        <v>79</v>
      </c>
      <c r="O1239" s="19">
        <v>0</v>
      </c>
    </row>
    <row r="1240" spans="1:15" ht="24.95" customHeight="1" x14ac:dyDescent="0.15">
      <c r="A1240" s="31">
        <v>45507</v>
      </c>
      <c r="B1240" s="32"/>
      <c r="C1240" s="33" t="s">
        <v>10</v>
      </c>
      <c r="D1240" s="34"/>
      <c r="E1240" s="26" t="s">
        <v>30</v>
      </c>
      <c r="F1240" s="26" t="s">
        <v>88</v>
      </c>
      <c r="G1240" s="33" t="s">
        <v>14</v>
      </c>
      <c r="H1240" s="33"/>
      <c r="I1240" s="34"/>
      <c r="J1240" s="18">
        <v>44</v>
      </c>
      <c r="K1240" s="27">
        <v>0</v>
      </c>
      <c r="L1240" s="35">
        <v>45</v>
      </c>
      <c r="M1240" s="36"/>
      <c r="N1240" s="27">
        <v>200</v>
      </c>
      <c r="O1240" s="19">
        <v>0</v>
      </c>
    </row>
    <row r="1241" spans="1:15" ht="24.95" customHeight="1" x14ac:dyDescent="0.15">
      <c r="A1241" s="31">
        <v>45507</v>
      </c>
      <c r="B1241" s="32"/>
      <c r="C1241" s="33" t="s">
        <v>10</v>
      </c>
      <c r="D1241" s="34"/>
      <c r="E1241" s="26" t="s">
        <v>30</v>
      </c>
      <c r="F1241" s="26" t="s">
        <v>133</v>
      </c>
      <c r="G1241" s="33" t="s">
        <v>14</v>
      </c>
      <c r="H1241" s="33"/>
      <c r="I1241" s="34"/>
      <c r="J1241" s="18">
        <v>37</v>
      </c>
      <c r="K1241" s="27">
        <v>0</v>
      </c>
      <c r="L1241" s="35">
        <v>37</v>
      </c>
      <c r="M1241" s="36"/>
      <c r="N1241" s="27">
        <v>83</v>
      </c>
      <c r="O1241" s="19">
        <v>0</v>
      </c>
    </row>
    <row r="1242" spans="1:15" ht="24.95" customHeight="1" x14ac:dyDescent="0.15">
      <c r="A1242" s="31">
        <v>45507</v>
      </c>
      <c r="B1242" s="32"/>
      <c r="C1242" s="33" t="s">
        <v>10</v>
      </c>
      <c r="D1242" s="34"/>
      <c r="E1242" s="26" t="s">
        <v>30</v>
      </c>
      <c r="F1242" s="26" t="s">
        <v>281</v>
      </c>
      <c r="G1242" s="33" t="s">
        <v>14</v>
      </c>
      <c r="H1242" s="33"/>
      <c r="I1242" s="34"/>
      <c r="J1242" s="18">
        <v>40</v>
      </c>
      <c r="K1242" s="27">
        <v>0</v>
      </c>
      <c r="L1242" s="35">
        <v>8</v>
      </c>
      <c r="M1242" s="36"/>
      <c r="N1242" s="27">
        <v>35</v>
      </c>
      <c r="O1242" s="19">
        <v>0</v>
      </c>
    </row>
    <row r="1243" spans="1:15" ht="24.95" customHeight="1" x14ac:dyDescent="0.15">
      <c r="A1243" s="31">
        <v>45507</v>
      </c>
      <c r="B1243" s="32"/>
      <c r="C1243" s="33" t="s">
        <v>10</v>
      </c>
      <c r="D1243" s="34"/>
      <c r="E1243" s="26" t="s">
        <v>30</v>
      </c>
      <c r="F1243" s="26" t="s">
        <v>79</v>
      </c>
      <c r="G1243" s="33" t="s">
        <v>14</v>
      </c>
      <c r="H1243" s="33"/>
      <c r="I1243" s="34"/>
      <c r="J1243" s="18">
        <v>34</v>
      </c>
      <c r="K1243" s="27">
        <v>0</v>
      </c>
      <c r="L1243" s="35">
        <v>34</v>
      </c>
      <c r="M1243" s="36"/>
      <c r="N1243" s="27">
        <v>170</v>
      </c>
      <c r="O1243" s="19">
        <v>0</v>
      </c>
    </row>
    <row r="1244" spans="1:15" ht="24.95" customHeight="1" x14ac:dyDescent="0.15">
      <c r="A1244" s="31">
        <v>45507</v>
      </c>
      <c r="B1244" s="32"/>
      <c r="C1244" s="33" t="s">
        <v>10</v>
      </c>
      <c r="D1244" s="34"/>
      <c r="E1244" s="26" t="s">
        <v>30</v>
      </c>
      <c r="F1244" s="26" t="s">
        <v>74</v>
      </c>
      <c r="G1244" s="33" t="s">
        <v>75</v>
      </c>
      <c r="H1244" s="33"/>
      <c r="I1244" s="34"/>
      <c r="J1244" s="18">
        <v>45</v>
      </c>
      <c r="K1244" s="27">
        <v>59.36</v>
      </c>
      <c r="L1244" s="35">
        <v>59.36</v>
      </c>
      <c r="M1244" s="36"/>
      <c r="N1244" s="27">
        <v>100</v>
      </c>
      <c r="O1244" s="19">
        <v>0</v>
      </c>
    </row>
    <row r="1245" spans="1:15" ht="24.95" customHeight="1" x14ac:dyDescent="0.15">
      <c r="A1245" s="31">
        <v>45506</v>
      </c>
      <c r="B1245" s="32"/>
      <c r="C1245" s="33" t="s">
        <v>10</v>
      </c>
      <c r="D1245" s="34"/>
      <c r="E1245" s="26" t="s">
        <v>15</v>
      </c>
      <c r="F1245" s="26" t="s">
        <v>338</v>
      </c>
      <c r="G1245" s="33" t="s">
        <v>14</v>
      </c>
      <c r="H1245" s="33"/>
      <c r="I1245" s="34"/>
      <c r="J1245" s="18">
        <v>4</v>
      </c>
      <c r="K1245" s="27">
        <v>0</v>
      </c>
      <c r="L1245" s="35">
        <v>0.46</v>
      </c>
      <c r="M1245" s="36"/>
      <c r="N1245" s="27">
        <v>114.73</v>
      </c>
      <c r="O1245" s="19">
        <v>0</v>
      </c>
    </row>
    <row r="1246" spans="1:15" ht="24.95" customHeight="1" x14ac:dyDescent="0.15">
      <c r="A1246" s="31">
        <v>45506</v>
      </c>
      <c r="B1246" s="32"/>
      <c r="C1246" s="33" t="s">
        <v>10</v>
      </c>
      <c r="D1246" s="34"/>
      <c r="E1246" s="26" t="s">
        <v>15</v>
      </c>
      <c r="F1246" s="26" t="s">
        <v>140</v>
      </c>
      <c r="G1246" s="33" t="s">
        <v>14</v>
      </c>
      <c r="H1246" s="33"/>
      <c r="I1246" s="34"/>
      <c r="J1246" s="18">
        <v>5</v>
      </c>
      <c r="K1246" s="27">
        <v>0</v>
      </c>
      <c r="L1246" s="35">
        <v>0.49</v>
      </c>
      <c r="M1246" s="36"/>
      <c r="N1246" s="27">
        <v>76.36</v>
      </c>
      <c r="O1246" s="19">
        <v>0</v>
      </c>
    </row>
    <row r="1247" spans="1:15" ht="24.95" customHeight="1" x14ac:dyDescent="0.15">
      <c r="A1247" s="31">
        <v>45506</v>
      </c>
      <c r="B1247" s="32"/>
      <c r="C1247" s="33" t="s">
        <v>10</v>
      </c>
      <c r="D1247" s="34"/>
      <c r="E1247" s="26" t="s">
        <v>122</v>
      </c>
      <c r="F1247" s="26" t="s">
        <v>123</v>
      </c>
      <c r="G1247" s="33" t="s">
        <v>14</v>
      </c>
      <c r="H1247" s="33"/>
      <c r="I1247" s="34"/>
      <c r="J1247" s="18">
        <v>26</v>
      </c>
      <c r="K1247" s="27">
        <v>0</v>
      </c>
      <c r="L1247" s="35">
        <v>5</v>
      </c>
      <c r="M1247" s="36"/>
      <c r="N1247" s="27">
        <v>16</v>
      </c>
      <c r="O1247" s="19">
        <v>0</v>
      </c>
    </row>
    <row r="1248" spans="1:15" ht="24.95" customHeight="1" x14ac:dyDescent="0.15">
      <c r="A1248" s="31">
        <v>45506</v>
      </c>
      <c r="B1248" s="32"/>
      <c r="C1248" s="33" t="s">
        <v>10</v>
      </c>
      <c r="D1248" s="34"/>
      <c r="E1248" s="26" t="s">
        <v>49</v>
      </c>
      <c r="F1248" s="26" t="s">
        <v>56</v>
      </c>
      <c r="G1248" s="33" t="s">
        <v>11</v>
      </c>
      <c r="H1248" s="33"/>
      <c r="I1248" s="34"/>
      <c r="J1248" s="18">
        <v>9</v>
      </c>
      <c r="K1248" s="27">
        <v>0</v>
      </c>
      <c r="L1248" s="35">
        <v>1.38</v>
      </c>
      <c r="M1248" s="36"/>
      <c r="N1248" s="27">
        <v>21.54</v>
      </c>
      <c r="O1248" s="19">
        <v>0</v>
      </c>
    </row>
    <row r="1249" spans="1:15" ht="24.95" customHeight="1" x14ac:dyDescent="0.15">
      <c r="A1249" s="31">
        <v>45506</v>
      </c>
      <c r="B1249" s="32"/>
      <c r="C1249" s="33" t="s">
        <v>10</v>
      </c>
      <c r="D1249" s="34"/>
      <c r="E1249" s="26" t="s">
        <v>96</v>
      </c>
      <c r="F1249" s="26" t="s">
        <v>71</v>
      </c>
      <c r="G1249" s="33" t="s">
        <v>11</v>
      </c>
      <c r="H1249" s="33"/>
      <c r="I1249" s="34"/>
      <c r="J1249" s="18">
        <v>9</v>
      </c>
      <c r="K1249" s="27">
        <v>0</v>
      </c>
      <c r="L1249" s="35">
        <v>3</v>
      </c>
      <c r="M1249" s="36"/>
      <c r="N1249" s="27">
        <v>56</v>
      </c>
      <c r="O1249" s="19">
        <v>0</v>
      </c>
    </row>
    <row r="1250" spans="1:15" ht="24.95" customHeight="1" x14ac:dyDescent="0.15">
      <c r="A1250" s="31">
        <v>45506</v>
      </c>
      <c r="B1250" s="32"/>
      <c r="C1250" s="33" t="s">
        <v>10</v>
      </c>
      <c r="D1250" s="34"/>
      <c r="E1250" s="26" t="s">
        <v>57</v>
      </c>
      <c r="F1250" s="26" t="s">
        <v>58</v>
      </c>
      <c r="G1250" s="33" t="s">
        <v>14</v>
      </c>
      <c r="H1250" s="33"/>
      <c r="I1250" s="34"/>
      <c r="J1250" s="18">
        <v>18</v>
      </c>
      <c r="K1250" s="27">
        <v>0</v>
      </c>
      <c r="L1250" s="35">
        <v>4</v>
      </c>
      <c r="M1250" s="36"/>
      <c r="N1250" s="27">
        <v>38</v>
      </c>
      <c r="O1250" s="19">
        <v>0</v>
      </c>
    </row>
    <row r="1251" spans="1:15" ht="24.95" customHeight="1" x14ac:dyDescent="0.15">
      <c r="A1251" s="31">
        <v>45506</v>
      </c>
      <c r="B1251" s="32"/>
      <c r="C1251" s="33" t="s">
        <v>10</v>
      </c>
      <c r="D1251" s="34"/>
      <c r="E1251" s="26" t="s">
        <v>77</v>
      </c>
      <c r="F1251" s="26" t="s">
        <v>78</v>
      </c>
      <c r="G1251" s="33" t="s">
        <v>14</v>
      </c>
      <c r="H1251" s="33"/>
      <c r="I1251" s="34"/>
      <c r="J1251" s="18">
        <v>20</v>
      </c>
      <c r="K1251" s="27">
        <v>37.54</v>
      </c>
      <c r="L1251" s="35">
        <v>5</v>
      </c>
      <c r="M1251" s="36"/>
      <c r="N1251" s="27">
        <v>72.540000000000006</v>
      </c>
      <c r="O1251" s="19">
        <v>56320</v>
      </c>
    </row>
    <row r="1252" spans="1:15" ht="24.95" customHeight="1" x14ac:dyDescent="0.15">
      <c r="A1252" s="31">
        <v>45506</v>
      </c>
      <c r="B1252" s="32"/>
      <c r="C1252" s="33" t="s">
        <v>10</v>
      </c>
      <c r="D1252" s="34"/>
      <c r="E1252" s="26" t="s">
        <v>35</v>
      </c>
      <c r="F1252" s="26" t="s">
        <v>114</v>
      </c>
      <c r="G1252" s="33" t="s">
        <v>14</v>
      </c>
      <c r="H1252" s="33"/>
      <c r="I1252" s="34"/>
      <c r="J1252" s="18">
        <v>35</v>
      </c>
      <c r="K1252" s="27">
        <v>48</v>
      </c>
      <c r="L1252" s="35">
        <v>11</v>
      </c>
      <c r="M1252" s="36"/>
      <c r="N1252" s="27">
        <v>60</v>
      </c>
      <c r="O1252" s="19">
        <v>71600</v>
      </c>
    </row>
    <row r="1253" spans="1:15" ht="24.95" customHeight="1" x14ac:dyDescent="0.15">
      <c r="A1253" s="31">
        <v>45506</v>
      </c>
      <c r="B1253" s="32"/>
      <c r="C1253" s="33" t="s">
        <v>10</v>
      </c>
      <c r="D1253" s="34"/>
      <c r="E1253" s="26" t="s">
        <v>86</v>
      </c>
      <c r="F1253" s="26" t="s">
        <v>87</v>
      </c>
      <c r="G1253" s="33" t="s">
        <v>14</v>
      </c>
      <c r="H1253" s="33"/>
      <c r="I1253" s="34"/>
      <c r="J1253" s="18">
        <v>21</v>
      </c>
      <c r="K1253" s="27">
        <v>0</v>
      </c>
      <c r="L1253" s="35">
        <v>5</v>
      </c>
      <c r="M1253" s="36"/>
      <c r="N1253" s="27">
        <v>40</v>
      </c>
      <c r="O1253" s="19">
        <v>0</v>
      </c>
    </row>
    <row r="1254" spans="1:15" ht="24.95" customHeight="1" x14ac:dyDescent="0.15">
      <c r="A1254" s="31">
        <v>45506</v>
      </c>
      <c r="B1254" s="32"/>
      <c r="C1254" s="33" t="s">
        <v>10</v>
      </c>
      <c r="D1254" s="34"/>
      <c r="E1254" s="26" t="s">
        <v>30</v>
      </c>
      <c r="F1254" s="26" t="s">
        <v>336</v>
      </c>
      <c r="G1254" s="33" t="s">
        <v>14</v>
      </c>
      <c r="H1254" s="33"/>
      <c r="I1254" s="34"/>
      <c r="J1254" s="18">
        <v>48</v>
      </c>
      <c r="K1254" s="27">
        <v>0</v>
      </c>
      <c r="L1254" s="35">
        <v>15</v>
      </c>
      <c r="M1254" s="36"/>
      <c r="N1254" s="27">
        <v>92</v>
      </c>
      <c r="O1254" s="19">
        <v>0</v>
      </c>
    </row>
    <row r="1255" spans="1:15" ht="24.95" customHeight="1" x14ac:dyDescent="0.15">
      <c r="A1255" s="31">
        <v>45506</v>
      </c>
      <c r="B1255" s="32"/>
      <c r="C1255" s="33" t="s">
        <v>10</v>
      </c>
      <c r="D1255" s="34"/>
      <c r="E1255" s="26" t="s">
        <v>84</v>
      </c>
      <c r="F1255" s="26" t="s">
        <v>109</v>
      </c>
      <c r="G1255" s="33" t="s">
        <v>14</v>
      </c>
      <c r="H1255" s="33"/>
      <c r="I1255" s="34"/>
      <c r="J1255" s="18">
        <v>14</v>
      </c>
      <c r="K1255" s="27">
        <v>0</v>
      </c>
      <c r="L1255" s="35">
        <v>3</v>
      </c>
      <c r="M1255" s="36"/>
      <c r="N1255" s="27">
        <v>29.5</v>
      </c>
      <c r="O1255" s="19">
        <v>0</v>
      </c>
    </row>
    <row r="1256" spans="1:15" ht="24.95" customHeight="1" x14ac:dyDescent="0.15">
      <c r="A1256" s="31">
        <v>45506</v>
      </c>
      <c r="B1256" s="32"/>
      <c r="C1256" s="33" t="s">
        <v>10</v>
      </c>
      <c r="D1256" s="34"/>
      <c r="E1256" s="26" t="s">
        <v>15</v>
      </c>
      <c r="F1256" s="26" t="s">
        <v>18</v>
      </c>
      <c r="G1256" s="33" t="s">
        <v>14</v>
      </c>
      <c r="H1256" s="33"/>
      <c r="I1256" s="34"/>
      <c r="J1256" s="18">
        <v>31</v>
      </c>
      <c r="K1256" s="27">
        <v>0</v>
      </c>
      <c r="L1256" s="35">
        <v>7</v>
      </c>
      <c r="M1256" s="36"/>
      <c r="N1256" s="27">
        <v>18</v>
      </c>
      <c r="O1256" s="19">
        <v>0</v>
      </c>
    </row>
    <row r="1257" spans="1:15" ht="24.95" customHeight="1" x14ac:dyDescent="0.15">
      <c r="A1257" s="31">
        <v>45506</v>
      </c>
      <c r="B1257" s="32"/>
      <c r="C1257" s="33" t="s">
        <v>10</v>
      </c>
      <c r="D1257" s="34"/>
      <c r="E1257" s="26" t="s">
        <v>15</v>
      </c>
      <c r="F1257" s="26" t="s">
        <v>314</v>
      </c>
      <c r="G1257" s="33" t="s">
        <v>125</v>
      </c>
      <c r="H1257" s="33"/>
      <c r="I1257" s="34"/>
      <c r="J1257" s="18">
        <v>11</v>
      </c>
      <c r="K1257" s="27">
        <v>0</v>
      </c>
      <c r="L1257" s="35">
        <v>5</v>
      </c>
      <c r="M1257" s="36"/>
      <c r="N1257" s="27">
        <v>8</v>
      </c>
      <c r="O1257" s="19">
        <v>0</v>
      </c>
    </row>
    <row r="1258" spans="1:15" ht="24.95" customHeight="1" x14ac:dyDescent="0.15">
      <c r="A1258" s="31">
        <v>45506</v>
      </c>
      <c r="B1258" s="32"/>
      <c r="C1258" s="33" t="s">
        <v>10</v>
      </c>
      <c r="D1258" s="34"/>
      <c r="E1258" s="26" t="s">
        <v>45</v>
      </c>
      <c r="F1258" s="26" t="s">
        <v>46</v>
      </c>
      <c r="G1258" s="33" t="s">
        <v>47</v>
      </c>
      <c r="H1258" s="33"/>
      <c r="I1258" s="34"/>
      <c r="J1258" s="18">
        <v>53</v>
      </c>
      <c r="K1258" s="27">
        <v>30</v>
      </c>
      <c r="L1258" s="35">
        <v>9</v>
      </c>
      <c r="M1258" s="36"/>
      <c r="N1258" s="27">
        <v>53</v>
      </c>
      <c r="O1258" s="19">
        <v>49380</v>
      </c>
    </row>
    <row r="1259" spans="1:15" ht="24.95" customHeight="1" x14ac:dyDescent="0.15">
      <c r="A1259" s="31">
        <v>45506</v>
      </c>
      <c r="B1259" s="32"/>
      <c r="C1259" s="33" t="s">
        <v>10</v>
      </c>
      <c r="D1259" s="34"/>
      <c r="E1259" s="26" t="s">
        <v>115</v>
      </c>
      <c r="F1259" s="26" t="s">
        <v>116</v>
      </c>
      <c r="G1259" s="33" t="s">
        <v>14</v>
      </c>
      <c r="H1259" s="33"/>
      <c r="I1259" s="34"/>
      <c r="J1259" s="18">
        <v>22</v>
      </c>
      <c r="K1259" s="27">
        <v>0</v>
      </c>
      <c r="L1259" s="35">
        <v>5</v>
      </c>
      <c r="M1259" s="36"/>
      <c r="N1259" s="27">
        <v>36</v>
      </c>
      <c r="O1259" s="19">
        <v>0</v>
      </c>
    </row>
    <row r="1260" spans="1:15" ht="24.95" customHeight="1" x14ac:dyDescent="0.15">
      <c r="A1260" s="31">
        <v>45506</v>
      </c>
      <c r="B1260" s="32"/>
      <c r="C1260" s="33" t="s">
        <v>10</v>
      </c>
      <c r="D1260" s="34"/>
      <c r="E1260" s="26" t="s">
        <v>53</v>
      </c>
      <c r="F1260" s="26" t="s">
        <v>54</v>
      </c>
      <c r="G1260" s="33" t="s">
        <v>14</v>
      </c>
      <c r="H1260" s="33"/>
      <c r="I1260" s="34"/>
      <c r="J1260" s="18">
        <v>22</v>
      </c>
      <c r="K1260" s="27">
        <v>0</v>
      </c>
      <c r="L1260" s="35">
        <v>5</v>
      </c>
      <c r="M1260" s="36"/>
      <c r="N1260" s="27">
        <v>9</v>
      </c>
      <c r="O1260" s="19">
        <v>0</v>
      </c>
    </row>
    <row r="1261" spans="1:15" ht="24.95" customHeight="1" x14ac:dyDescent="0.15">
      <c r="A1261" s="31">
        <v>45506</v>
      </c>
      <c r="B1261" s="32"/>
      <c r="C1261" s="33" t="s">
        <v>10</v>
      </c>
      <c r="D1261" s="34"/>
      <c r="E1261" s="26" t="s">
        <v>30</v>
      </c>
      <c r="F1261" s="26" t="s">
        <v>31</v>
      </c>
      <c r="G1261" s="33" t="s">
        <v>14</v>
      </c>
      <c r="H1261" s="33"/>
      <c r="I1261" s="34"/>
      <c r="J1261" s="18">
        <v>50</v>
      </c>
      <c r="K1261" s="27">
        <v>0</v>
      </c>
      <c r="L1261" s="35">
        <v>50</v>
      </c>
      <c r="M1261" s="36"/>
      <c r="N1261" s="27">
        <v>183</v>
      </c>
      <c r="O1261" s="19">
        <v>0</v>
      </c>
    </row>
    <row r="1262" spans="1:15" ht="24.95" customHeight="1" x14ac:dyDescent="0.15">
      <c r="A1262" s="31">
        <v>45506</v>
      </c>
      <c r="B1262" s="32"/>
      <c r="C1262" s="33" t="s">
        <v>10</v>
      </c>
      <c r="D1262" s="34"/>
      <c r="E1262" s="26" t="s">
        <v>30</v>
      </c>
      <c r="F1262" s="26" t="s">
        <v>79</v>
      </c>
      <c r="G1262" s="33" t="s">
        <v>14</v>
      </c>
      <c r="H1262" s="33"/>
      <c r="I1262" s="34"/>
      <c r="J1262" s="18">
        <v>52</v>
      </c>
      <c r="K1262" s="27">
        <v>0</v>
      </c>
      <c r="L1262" s="35">
        <v>52</v>
      </c>
      <c r="M1262" s="36"/>
      <c r="N1262" s="27">
        <v>204</v>
      </c>
      <c r="O1262" s="19">
        <v>0</v>
      </c>
    </row>
    <row r="1263" spans="1:15" ht="24.95" customHeight="1" x14ac:dyDescent="0.15">
      <c r="A1263" s="31">
        <v>45506</v>
      </c>
      <c r="B1263" s="32"/>
      <c r="C1263" s="33" t="s">
        <v>10</v>
      </c>
      <c r="D1263" s="34"/>
      <c r="E1263" s="26" t="s">
        <v>37</v>
      </c>
      <c r="F1263" s="26" t="s">
        <v>38</v>
      </c>
      <c r="G1263" s="33" t="s">
        <v>14</v>
      </c>
      <c r="H1263" s="33"/>
      <c r="I1263" s="34"/>
      <c r="J1263" s="18">
        <v>11</v>
      </c>
      <c r="K1263" s="27">
        <v>0</v>
      </c>
      <c r="L1263" s="35">
        <v>2</v>
      </c>
      <c r="M1263" s="36"/>
      <c r="N1263" s="27">
        <v>46.5</v>
      </c>
      <c r="O1263" s="19">
        <v>0</v>
      </c>
    </row>
    <row r="1264" spans="1:15" ht="24.95" customHeight="1" x14ac:dyDescent="0.15">
      <c r="A1264" s="31">
        <v>45506</v>
      </c>
      <c r="B1264" s="32"/>
      <c r="C1264" s="33" t="s">
        <v>10</v>
      </c>
      <c r="D1264" s="34"/>
      <c r="E1264" s="26" t="s">
        <v>45</v>
      </c>
      <c r="F1264" s="26" t="s">
        <v>101</v>
      </c>
      <c r="G1264" s="33" t="s">
        <v>47</v>
      </c>
      <c r="H1264" s="33"/>
      <c r="I1264" s="34"/>
      <c r="J1264" s="18">
        <v>48</v>
      </c>
      <c r="K1264" s="27">
        <v>0</v>
      </c>
      <c r="L1264" s="35">
        <v>5.3</v>
      </c>
      <c r="M1264" s="36"/>
      <c r="N1264" s="27">
        <v>42</v>
      </c>
      <c r="O1264" s="19">
        <v>0</v>
      </c>
    </row>
    <row r="1265" spans="1:15" ht="24.95" customHeight="1" x14ac:dyDescent="0.15">
      <c r="A1265" s="31">
        <v>45506</v>
      </c>
      <c r="B1265" s="32"/>
      <c r="C1265" s="33" t="s">
        <v>10</v>
      </c>
      <c r="D1265" s="34"/>
      <c r="E1265" s="26" t="s">
        <v>30</v>
      </c>
      <c r="F1265" s="26" t="s">
        <v>282</v>
      </c>
      <c r="G1265" s="33" t="s">
        <v>14</v>
      </c>
      <c r="H1265" s="33"/>
      <c r="I1265" s="34"/>
      <c r="J1265" s="18">
        <v>39</v>
      </c>
      <c r="K1265" s="27">
        <v>0</v>
      </c>
      <c r="L1265" s="35">
        <v>7</v>
      </c>
      <c r="M1265" s="36"/>
      <c r="N1265" s="27">
        <v>6</v>
      </c>
      <c r="O1265" s="19">
        <v>0</v>
      </c>
    </row>
    <row r="1266" spans="1:15" ht="24.95" customHeight="1" x14ac:dyDescent="0.15">
      <c r="A1266" s="31">
        <v>45506</v>
      </c>
      <c r="B1266" s="32"/>
      <c r="C1266" s="33" t="s">
        <v>10</v>
      </c>
      <c r="D1266" s="34"/>
      <c r="E1266" s="26" t="s">
        <v>59</v>
      </c>
      <c r="F1266" s="26" t="s">
        <v>60</v>
      </c>
      <c r="G1266" s="33" t="s">
        <v>14</v>
      </c>
      <c r="H1266" s="33"/>
      <c r="I1266" s="34"/>
      <c r="J1266" s="18">
        <v>33</v>
      </c>
      <c r="K1266" s="27">
        <v>0</v>
      </c>
      <c r="L1266" s="35">
        <v>8</v>
      </c>
      <c r="M1266" s="36"/>
      <c r="N1266" s="27">
        <v>54</v>
      </c>
      <c r="O1266" s="19">
        <v>0</v>
      </c>
    </row>
    <row r="1267" spans="1:15" ht="24.95" customHeight="1" x14ac:dyDescent="0.15">
      <c r="A1267" s="31">
        <v>45506</v>
      </c>
      <c r="B1267" s="32"/>
      <c r="C1267" s="33" t="s">
        <v>10</v>
      </c>
      <c r="D1267" s="34"/>
      <c r="E1267" s="26" t="s">
        <v>69</v>
      </c>
      <c r="F1267" s="26" t="s">
        <v>80</v>
      </c>
      <c r="G1267" s="33" t="s">
        <v>14</v>
      </c>
      <c r="H1267" s="33"/>
      <c r="I1267" s="34"/>
      <c r="J1267" s="18">
        <v>50</v>
      </c>
      <c r="K1267" s="27">
        <v>0</v>
      </c>
      <c r="L1267" s="35">
        <v>5.81</v>
      </c>
      <c r="M1267" s="36"/>
      <c r="N1267" s="27">
        <v>51.6</v>
      </c>
      <c r="O1267" s="19">
        <v>0</v>
      </c>
    </row>
    <row r="1268" spans="1:15" ht="24.95" customHeight="1" x14ac:dyDescent="0.15">
      <c r="A1268" s="31">
        <v>45506</v>
      </c>
      <c r="B1268" s="32"/>
      <c r="C1268" s="33" t="s">
        <v>10</v>
      </c>
      <c r="D1268" s="34"/>
      <c r="E1268" s="26" t="s">
        <v>35</v>
      </c>
      <c r="F1268" s="26" t="s">
        <v>143</v>
      </c>
      <c r="G1268" s="33" t="s">
        <v>11</v>
      </c>
      <c r="H1268" s="33"/>
      <c r="I1268" s="34"/>
      <c r="J1268" s="18">
        <v>20</v>
      </c>
      <c r="K1268" s="27">
        <v>0</v>
      </c>
      <c r="L1268" s="35">
        <v>4</v>
      </c>
      <c r="M1268" s="36"/>
      <c r="N1268" s="27">
        <v>15</v>
      </c>
      <c r="O1268" s="19">
        <v>0</v>
      </c>
    </row>
    <row r="1269" spans="1:15" ht="24.95" customHeight="1" x14ac:dyDescent="0.15">
      <c r="A1269" s="31">
        <v>45506</v>
      </c>
      <c r="B1269" s="32"/>
      <c r="C1269" s="33" t="s">
        <v>10</v>
      </c>
      <c r="D1269" s="34"/>
      <c r="E1269" s="26" t="s">
        <v>42</v>
      </c>
      <c r="F1269" s="26" t="s">
        <v>43</v>
      </c>
      <c r="G1269" s="33" t="s">
        <v>14</v>
      </c>
      <c r="H1269" s="33"/>
      <c r="I1269" s="34"/>
      <c r="J1269" s="18">
        <v>37</v>
      </c>
      <c r="K1269" s="27">
        <v>0</v>
      </c>
      <c r="L1269" s="35">
        <v>9</v>
      </c>
      <c r="M1269" s="36"/>
      <c r="N1269" s="27">
        <v>25</v>
      </c>
      <c r="O1269" s="19">
        <v>0</v>
      </c>
    </row>
    <row r="1270" spans="1:15" ht="24.95" customHeight="1" x14ac:dyDescent="0.15">
      <c r="A1270" s="31">
        <v>45506</v>
      </c>
      <c r="B1270" s="32"/>
      <c r="C1270" s="33" t="s">
        <v>10</v>
      </c>
      <c r="D1270" s="34"/>
      <c r="E1270" s="26" t="s">
        <v>23</v>
      </c>
      <c r="F1270" s="26" t="s">
        <v>24</v>
      </c>
      <c r="G1270" s="33" t="s">
        <v>14</v>
      </c>
      <c r="H1270" s="33"/>
      <c r="I1270" s="34"/>
      <c r="J1270" s="18">
        <v>32</v>
      </c>
      <c r="K1270" s="27">
        <v>0</v>
      </c>
      <c r="L1270" s="35">
        <v>12</v>
      </c>
      <c r="M1270" s="36"/>
      <c r="N1270" s="27">
        <v>61</v>
      </c>
      <c r="O1270" s="19">
        <v>0</v>
      </c>
    </row>
    <row r="1271" spans="1:15" ht="24.95" customHeight="1" x14ac:dyDescent="0.15">
      <c r="A1271" s="31">
        <v>45506</v>
      </c>
      <c r="B1271" s="32"/>
      <c r="C1271" s="33" t="s">
        <v>10</v>
      </c>
      <c r="D1271" s="34"/>
      <c r="E1271" s="26" t="s">
        <v>19</v>
      </c>
      <c r="F1271" s="26" t="s">
        <v>22</v>
      </c>
      <c r="G1271" s="33" t="s">
        <v>11</v>
      </c>
      <c r="H1271" s="33"/>
      <c r="I1271" s="34"/>
      <c r="J1271" s="18">
        <v>25</v>
      </c>
      <c r="K1271" s="27">
        <v>0</v>
      </c>
      <c r="L1271" s="35">
        <v>5</v>
      </c>
      <c r="M1271" s="36"/>
      <c r="N1271" s="27">
        <v>44</v>
      </c>
      <c r="O1271" s="19">
        <v>0</v>
      </c>
    </row>
    <row r="1272" spans="1:15" ht="24.95" customHeight="1" x14ac:dyDescent="0.15">
      <c r="A1272" s="31">
        <v>45506</v>
      </c>
      <c r="B1272" s="32"/>
      <c r="C1272" s="33" t="s">
        <v>10</v>
      </c>
      <c r="D1272" s="34"/>
      <c r="E1272" s="26" t="s">
        <v>19</v>
      </c>
      <c r="F1272" s="26" t="s">
        <v>82</v>
      </c>
      <c r="G1272" s="33" t="s">
        <v>47</v>
      </c>
      <c r="H1272" s="33"/>
      <c r="I1272" s="34"/>
      <c r="J1272" s="18">
        <v>23</v>
      </c>
      <c r="K1272" s="27">
        <v>30</v>
      </c>
      <c r="L1272" s="35">
        <v>2</v>
      </c>
      <c r="M1272" s="36"/>
      <c r="N1272" s="27">
        <v>35</v>
      </c>
      <c r="O1272" s="19">
        <v>49380</v>
      </c>
    </row>
    <row r="1273" spans="1:15" ht="24.95" customHeight="1" x14ac:dyDescent="0.15">
      <c r="A1273" s="31">
        <v>45506</v>
      </c>
      <c r="B1273" s="32"/>
      <c r="C1273" s="33" t="s">
        <v>10</v>
      </c>
      <c r="D1273" s="34"/>
      <c r="E1273" s="26" t="s">
        <v>69</v>
      </c>
      <c r="F1273" s="26" t="s">
        <v>70</v>
      </c>
      <c r="G1273" s="33" t="s">
        <v>14</v>
      </c>
      <c r="H1273" s="33"/>
      <c r="I1273" s="34"/>
      <c r="J1273" s="18">
        <v>20</v>
      </c>
      <c r="K1273" s="27">
        <v>0</v>
      </c>
      <c r="L1273" s="35">
        <v>5</v>
      </c>
      <c r="M1273" s="36"/>
      <c r="N1273" s="27">
        <v>52.17</v>
      </c>
      <c r="O1273" s="19">
        <v>0</v>
      </c>
    </row>
    <row r="1274" spans="1:15" ht="24.95" customHeight="1" x14ac:dyDescent="0.15">
      <c r="A1274" s="31">
        <v>45506</v>
      </c>
      <c r="B1274" s="32"/>
      <c r="C1274" s="33" t="s">
        <v>10</v>
      </c>
      <c r="D1274" s="34"/>
      <c r="E1274" s="26" t="s">
        <v>69</v>
      </c>
      <c r="F1274" s="26" t="s">
        <v>308</v>
      </c>
      <c r="G1274" s="33" t="s">
        <v>125</v>
      </c>
      <c r="H1274" s="33"/>
      <c r="I1274" s="34"/>
      <c r="J1274" s="18">
        <v>34</v>
      </c>
      <c r="K1274" s="27">
        <v>47.9</v>
      </c>
      <c r="L1274" s="35">
        <v>10.9</v>
      </c>
      <c r="M1274" s="36"/>
      <c r="N1274" s="27">
        <v>49</v>
      </c>
      <c r="O1274" s="19">
        <v>50000</v>
      </c>
    </row>
    <row r="1275" spans="1:15" ht="24.95" customHeight="1" x14ac:dyDescent="0.15">
      <c r="A1275" s="31">
        <v>45506</v>
      </c>
      <c r="B1275" s="32"/>
      <c r="C1275" s="33" t="s">
        <v>10</v>
      </c>
      <c r="D1275" s="34"/>
      <c r="E1275" s="26" t="s">
        <v>126</v>
      </c>
      <c r="F1275" s="26" t="s">
        <v>127</v>
      </c>
      <c r="G1275" s="33" t="s">
        <v>14</v>
      </c>
      <c r="H1275" s="33"/>
      <c r="I1275" s="34"/>
      <c r="J1275" s="18">
        <v>12</v>
      </c>
      <c r="K1275" s="27">
        <v>0</v>
      </c>
      <c r="L1275" s="35">
        <v>3</v>
      </c>
      <c r="M1275" s="36"/>
      <c r="N1275" s="27">
        <v>50</v>
      </c>
      <c r="O1275" s="19">
        <v>0</v>
      </c>
    </row>
    <row r="1276" spans="1:15" ht="24.95" customHeight="1" x14ac:dyDescent="0.15">
      <c r="A1276" s="31">
        <v>45506</v>
      </c>
      <c r="B1276" s="32"/>
      <c r="C1276" s="33" t="s">
        <v>10</v>
      </c>
      <c r="D1276" s="34"/>
      <c r="E1276" s="26" t="s">
        <v>33</v>
      </c>
      <c r="F1276" s="26" t="s">
        <v>41</v>
      </c>
      <c r="G1276" s="33" t="s">
        <v>14</v>
      </c>
      <c r="H1276" s="33"/>
      <c r="I1276" s="34"/>
      <c r="J1276" s="18">
        <v>24</v>
      </c>
      <c r="K1276" s="27">
        <v>50</v>
      </c>
      <c r="L1276" s="35">
        <v>7</v>
      </c>
      <c r="M1276" s="36"/>
      <c r="N1276" s="27">
        <v>58</v>
      </c>
      <c r="O1276" s="19">
        <v>0</v>
      </c>
    </row>
    <row r="1277" spans="1:15" ht="24.95" customHeight="1" x14ac:dyDescent="0.15">
      <c r="A1277" s="31">
        <v>45506</v>
      </c>
      <c r="B1277" s="32"/>
      <c r="C1277" s="33" t="s">
        <v>10</v>
      </c>
      <c r="D1277" s="34"/>
      <c r="E1277" s="26" t="s">
        <v>94</v>
      </c>
      <c r="F1277" s="26" t="s">
        <v>95</v>
      </c>
      <c r="G1277" s="33" t="s">
        <v>14</v>
      </c>
      <c r="H1277" s="33"/>
      <c r="I1277" s="34"/>
      <c r="J1277" s="18">
        <v>35</v>
      </c>
      <c r="K1277" s="27">
        <v>0</v>
      </c>
      <c r="L1277" s="35">
        <v>4</v>
      </c>
      <c r="M1277" s="36"/>
      <c r="N1277" s="27">
        <v>52.97</v>
      </c>
      <c r="O1277" s="19">
        <v>0</v>
      </c>
    </row>
    <row r="1278" spans="1:15" ht="24.95" customHeight="1" x14ac:dyDescent="0.15">
      <c r="A1278" s="31">
        <v>45506</v>
      </c>
      <c r="B1278" s="32"/>
      <c r="C1278" s="33" t="s">
        <v>10</v>
      </c>
      <c r="D1278" s="34"/>
      <c r="E1278" s="26" t="s">
        <v>67</v>
      </c>
      <c r="F1278" s="26" t="s">
        <v>68</v>
      </c>
      <c r="G1278" s="33" t="s">
        <v>14</v>
      </c>
      <c r="H1278" s="33"/>
      <c r="I1278" s="34"/>
      <c r="J1278" s="18">
        <v>28</v>
      </c>
      <c r="K1278" s="27">
        <v>0</v>
      </c>
      <c r="L1278" s="35">
        <v>6</v>
      </c>
      <c r="M1278" s="36"/>
      <c r="N1278" s="27">
        <v>29</v>
      </c>
      <c r="O1278" s="19">
        <v>0</v>
      </c>
    </row>
    <row r="1279" spans="1:15" ht="24.95" customHeight="1" x14ac:dyDescent="0.15">
      <c r="A1279" s="31">
        <v>45506</v>
      </c>
      <c r="B1279" s="32"/>
      <c r="C1279" s="33" t="s">
        <v>10</v>
      </c>
      <c r="D1279" s="34"/>
      <c r="E1279" s="26" t="s">
        <v>35</v>
      </c>
      <c r="F1279" s="26" t="s">
        <v>61</v>
      </c>
      <c r="G1279" s="33" t="s">
        <v>11</v>
      </c>
      <c r="H1279" s="33"/>
      <c r="I1279" s="34"/>
      <c r="J1279" s="18">
        <v>9</v>
      </c>
      <c r="K1279" s="27">
        <v>0</v>
      </c>
      <c r="L1279" s="35">
        <v>2</v>
      </c>
      <c r="M1279" s="36"/>
      <c r="N1279" s="27">
        <v>19.420000000000002</v>
      </c>
      <c r="O1279" s="19">
        <v>0</v>
      </c>
    </row>
    <row r="1280" spans="1:15" ht="24.95" customHeight="1" x14ac:dyDescent="0.15">
      <c r="A1280" s="31">
        <v>45506</v>
      </c>
      <c r="B1280" s="32"/>
      <c r="C1280" s="33" t="s">
        <v>10</v>
      </c>
      <c r="D1280" s="34"/>
      <c r="E1280" s="26" t="s">
        <v>98</v>
      </c>
      <c r="F1280" s="26" t="s">
        <v>136</v>
      </c>
      <c r="G1280" s="33" t="s">
        <v>47</v>
      </c>
      <c r="H1280" s="33"/>
      <c r="I1280" s="34"/>
      <c r="J1280" s="18">
        <v>20</v>
      </c>
      <c r="K1280" s="27">
        <v>0</v>
      </c>
      <c r="L1280" s="35">
        <v>2</v>
      </c>
      <c r="M1280" s="36"/>
      <c r="N1280" s="27">
        <v>64.5</v>
      </c>
      <c r="O1280" s="19">
        <v>0</v>
      </c>
    </row>
    <row r="1281" spans="1:15" ht="24.95" customHeight="1" x14ac:dyDescent="0.15">
      <c r="A1281" s="31">
        <v>45506</v>
      </c>
      <c r="B1281" s="32"/>
      <c r="C1281" s="33" t="s">
        <v>10</v>
      </c>
      <c r="D1281" s="34"/>
      <c r="E1281" s="26" t="s">
        <v>62</v>
      </c>
      <c r="F1281" s="26" t="s">
        <v>63</v>
      </c>
      <c r="G1281" s="33" t="s">
        <v>14</v>
      </c>
      <c r="H1281" s="33"/>
      <c r="I1281" s="34"/>
      <c r="J1281" s="18">
        <v>19</v>
      </c>
      <c r="K1281" s="27">
        <v>0</v>
      </c>
      <c r="L1281" s="35">
        <v>5</v>
      </c>
      <c r="M1281" s="36"/>
      <c r="N1281" s="27">
        <v>18</v>
      </c>
      <c r="O1281" s="19">
        <v>0</v>
      </c>
    </row>
    <row r="1282" spans="1:15" ht="24.95" customHeight="1" x14ac:dyDescent="0.15">
      <c r="A1282" s="31">
        <v>45506</v>
      </c>
      <c r="B1282" s="32"/>
      <c r="C1282" s="33" t="s">
        <v>10</v>
      </c>
      <c r="D1282" s="34"/>
      <c r="E1282" s="26" t="s">
        <v>35</v>
      </c>
      <c r="F1282" s="26" t="s">
        <v>61</v>
      </c>
      <c r="G1282" s="33" t="s">
        <v>11</v>
      </c>
      <c r="H1282" s="33"/>
      <c r="I1282" s="34"/>
      <c r="J1282" s="18">
        <v>7</v>
      </c>
      <c r="K1282" s="27">
        <v>0</v>
      </c>
      <c r="L1282" s="35">
        <v>1</v>
      </c>
      <c r="M1282" s="36"/>
      <c r="N1282" s="27">
        <v>21.42</v>
      </c>
      <c r="O1282" s="19">
        <v>0</v>
      </c>
    </row>
    <row r="1283" spans="1:15" ht="24.95" customHeight="1" x14ac:dyDescent="0.15">
      <c r="A1283" s="31">
        <v>45506</v>
      </c>
      <c r="B1283" s="32"/>
      <c r="C1283" s="33" t="s">
        <v>10</v>
      </c>
      <c r="D1283" s="34"/>
      <c r="E1283" s="26" t="s">
        <v>12</v>
      </c>
      <c r="F1283" s="26" t="s">
        <v>13</v>
      </c>
      <c r="G1283" s="33" t="s">
        <v>14</v>
      </c>
      <c r="H1283" s="33"/>
      <c r="I1283" s="34"/>
      <c r="J1283" s="18">
        <v>17</v>
      </c>
      <c r="K1283" s="27">
        <v>0</v>
      </c>
      <c r="L1283" s="35">
        <v>4</v>
      </c>
      <c r="M1283" s="36"/>
      <c r="N1283" s="27">
        <v>56</v>
      </c>
      <c r="O1283" s="19">
        <v>0</v>
      </c>
    </row>
    <row r="1284" spans="1:15" ht="24.95" customHeight="1" x14ac:dyDescent="0.15">
      <c r="A1284" s="31">
        <v>45506</v>
      </c>
      <c r="B1284" s="32"/>
      <c r="C1284" s="33" t="s">
        <v>10</v>
      </c>
      <c r="D1284" s="34"/>
      <c r="E1284" s="26" t="s">
        <v>30</v>
      </c>
      <c r="F1284" s="26" t="s">
        <v>112</v>
      </c>
      <c r="G1284" s="33" t="s">
        <v>14</v>
      </c>
      <c r="H1284" s="33"/>
      <c r="I1284" s="34"/>
      <c r="J1284" s="18">
        <v>44</v>
      </c>
      <c r="K1284" s="27">
        <v>0</v>
      </c>
      <c r="L1284" s="35">
        <v>19</v>
      </c>
      <c r="M1284" s="36"/>
      <c r="N1284" s="27">
        <v>156</v>
      </c>
      <c r="O1284" s="19">
        <v>0</v>
      </c>
    </row>
    <row r="1285" spans="1:15" ht="24.95" customHeight="1" x14ac:dyDescent="0.15">
      <c r="A1285" s="31">
        <v>45506</v>
      </c>
      <c r="B1285" s="32"/>
      <c r="C1285" s="33" t="s">
        <v>10</v>
      </c>
      <c r="D1285" s="34"/>
      <c r="E1285" s="26" t="s">
        <v>30</v>
      </c>
      <c r="F1285" s="26" t="s">
        <v>83</v>
      </c>
      <c r="G1285" s="33" t="s">
        <v>75</v>
      </c>
      <c r="H1285" s="33"/>
      <c r="I1285" s="34"/>
      <c r="J1285" s="18">
        <v>43</v>
      </c>
      <c r="K1285" s="27">
        <v>0</v>
      </c>
      <c r="L1285" s="35">
        <v>41</v>
      </c>
      <c r="M1285" s="36"/>
      <c r="N1285" s="27">
        <v>18</v>
      </c>
      <c r="O1285" s="19">
        <v>0</v>
      </c>
    </row>
    <row r="1286" spans="1:15" ht="24.95" customHeight="1" x14ac:dyDescent="0.15">
      <c r="A1286" s="31">
        <v>45506</v>
      </c>
      <c r="B1286" s="32"/>
      <c r="C1286" s="33" t="s">
        <v>10</v>
      </c>
      <c r="D1286" s="34"/>
      <c r="E1286" s="26" t="s">
        <v>30</v>
      </c>
      <c r="F1286" s="26" t="s">
        <v>40</v>
      </c>
      <c r="G1286" s="33" t="s">
        <v>14</v>
      </c>
      <c r="H1286" s="33"/>
      <c r="I1286" s="34"/>
      <c r="J1286" s="18">
        <v>35</v>
      </c>
      <c r="K1286" s="27">
        <v>0</v>
      </c>
      <c r="L1286" s="35">
        <v>9</v>
      </c>
      <c r="M1286" s="36"/>
      <c r="N1286" s="27">
        <v>34</v>
      </c>
      <c r="O1286" s="19">
        <v>0</v>
      </c>
    </row>
    <row r="1287" spans="1:15" ht="24.95" customHeight="1" x14ac:dyDescent="0.15">
      <c r="A1287" s="31">
        <v>45506</v>
      </c>
      <c r="B1287" s="32"/>
      <c r="C1287" s="33" t="s">
        <v>10</v>
      </c>
      <c r="D1287" s="34"/>
      <c r="E1287" s="26" t="s">
        <v>30</v>
      </c>
      <c r="F1287" s="26" t="s">
        <v>74</v>
      </c>
      <c r="G1287" s="33" t="s">
        <v>75</v>
      </c>
      <c r="H1287" s="33"/>
      <c r="I1287" s="34"/>
      <c r="J1287" s="18">
        <v>63</v>
      </c>
      <c r="K1287" s="27">
        <v>78.73</v>
      </c>
      <c r="L1287" s="35">
        <v>78.73</v>
      </c>
      <c r="M1287" s="36"/>
      <c r="N1287" s="27">
        <v>100</v>
      </c>
      <c r="O1287" s="19">
        <v>0</v>
      </c>
    </row>
    <row r="1288" spans="1:15" ht="24.95" customHeight="1" x14ac:dyDescent="0.15">
      <c r="A1288" s="31">
        <v>45506</v>
      </c>
      <c r="B1288" s="32"/>
      <c r="C1288" s="33" t="s">
        <v>10</v>
      </c>
      <c r="D1288" s="34"/>
      <c r="E1288" s="26" t="s">
        <v>103</v>
      </c>
      <c r="F1288" s="26" t="s">
        <v>104</v>
      </c>
      <c r="G1288" s="33" t="s">
        <v>14</v>
      </c>
      <c r="H1288" s="33"/>
      <c r="I1288" s="34"/>
      <c r="J1288" s="18">
        <v>40</v>
      </c>
      <c r="K1288" s="27">
        <v>40</v>
      </c>
      <c r="L1288" s="35">
        <v>10</v>
      </c>
      <c r="M1288" s="36"/>
      <c r="N1288" s="27">
        <v>45</v>
      </c>
      <c r="O1288" s="19">
        <v>0</v>
      </c>
    </row>
    <row r="1289" spans="1:15" ht="24.95" customHeight="1" x14ac:dyDescent="0.15">
      <c r="A1289" s="31">
        <v>45506</v>
      </c>
      <c r="B1289" s="32"/>
      <c r="C1289" s="33" t="s">
        <v>10</v>
      </c>
      <c r="D1289" s="34"/>
      <c r="E1289" s="26" t="s">
        <v>91</v>
      </c>
      <c r="F1289" s="26" t="s">
        <v>92</v>
      </c>
      <c r="G1289" s="33" t="s">
        <v>14</v>
      </c>
      <c r="H1289" s="33"/>
      <c r="I1289" s="34"/>
      <c r="J1289" s="18">
        <v>29</v>
      </c>
      <c r="K1289" s="27">
        <v>0</v>
      </c>
      <c r="L1289" s="35">
        <v>6</v>
      </c>
      <c r="M1289" s="36"/>
      <c r="N1289" s="27">
        <v>34</v>
      </c>
      <c r="O1289" s="19">
        <v>0</v>
      </c>
    </row>
    <row r="1290" spans="1:15" ht="24.95" customHeight="1" x14ac:dyDescent="0.15">
      <c r="A1290" s="31">
        <v>45506</v>
      </c>
      <c r="B1290" s="32"/>
      <c r="C1290" s="33" t="s">
        <v>10</v>
      </c>
      <c r="D1290" s="34"/>
      <c r="E1290" s="26" t="s">
        <v>30</v>
      </c>
      <c r="F1290" s="26" t="s">
        <v>281</v>
      </c>
      <c r="G1290" s="33" t="s">
        <v>14</v>
      </c>
      <c r="H1290" s="33"/>
      <c r="I1290" s="34"/>
      <c r="J1290" s="18">
        <v>86</v>
      </c>
      <c r="K1290" s="27">
        <v>50</v>
      </c>
      <c r="L1290" s="35">
        <v>17</v>
      </c>
      <c r="M1290" s="36"/>
      <c r="N1290" s="27">
        <v>43</v>
      </c>
      <c r="O1290" s="19">
        <v>75020</v>
      </c>
    </row>
    <row r="1291" spans="1:15" ht="24.95" customHeight="1" x14ac:dyDescent="0.15">
      <c r="A1291" s="31">
        <v>45506</v>
      </c>
      <c r="B1291" s="32"/>
      <c r="C1291" s="33" t="s">
        <v>10</v>
      </c>
      <c r="D1291" s="34"/>
      <c r="E1291" s="26" t="s">
        <v>69</v>
      </c>
      <c r="F1291" s="26" t="s">
        <v>89</v>
      </c>
      <c r="G1291" s="33" t="s">
        <v>14</v>
      </c>
      <c r="H1291" s="33"/>
      <c r="I1291" s="34"/>
      <c r="J1291" s="18">
        <v>45</v>
      </c>
      <c r="K1291" s="27">
        <v>0</v>
      </c>
      <c r="L1291" s="35">
        <v>9</v>
      </c>
      <c r="M1291" s="36"/>
      <c r="N1291" s="27">
        <v>15</v>
      </c>
      <c r="O1291" s="19">
        <v>0</v>
      </c>
    </row>
    <row r="1292" spans="1:15" ht="24.95" customHeight="1" x14ac:dyDescent="0.15">
      <c r="A1292" s="31">
        <v>45506</v>
      </c>
      <c r="B1292" s="32"/>
      <c r="C1292" s="33" t="s">
        <v>10</v>
      </c>
      <c r="D1292" s="34"/>
      <c r="E1292" s="26" t="s">
        <v>107</v>
      </c>
      <c r="F1292" s="26" t="s">
        <v>108</v>
      </c>
      <c r="G1292" s="33" t="s">
        <v>14</v>
      </c>
      <c r="H1292" s="33"/>
      <c r="I1292" s="34"/>
      <c r="J1292" s="18">
        <v>24</v>
      </c>
      <c r="K1292" s="27">
        <v>0</v>
      </c>
      <c r="L1292" s="35">
        <v>6</v>
      </c>
      <c r="M1292" s="36"/>
      <c r="N1292" s="27">
        <v>13</v>
      </c>
      <c r="O1292" s="19">
        <v>0</v>
      </c>
    </row>
    <row r="1293" spans="1:15" ht="24.95" customHeight="1" x14ac:dyDescent="0.15">
      <c r="A1293" s="31">
        <v>45506</v>
      </c>
      <c r="B1293" s="32"/>
      <c r="C1293" s="33" t="s">
        <v>10</v>
      </c>
      <c r="D1293" s="34"/>
      <c r="E1293" s="26" t="s">
        <v>25</v>
      </c>
      <c r="F1293" s="26" t="s">
        <v>124</v>
      </c>
      <c r="G1293" s="33" t="s">
        <v>125</v>
      </c>
      <c r="H1293" s="33"/>
      <c r="I1293" s="34"/>
      <c r="J1293" s="18">
        <v>6</v>
      </c>
      <c r="K1293" s="27">
        <v>33.590000000000003</v>
      </c>
      <c r="L1293" s="35">
        <v>1.17</v>
      </c>
      <c r="M1293" s="36"/>
      <c r="N1293" s="27">
        <v>71.44</v>
      </c>
      <c r="O1293" s="19">
        <v>35000</v>
      </c>
    </row>
    <row r="1294" spans="1:15" ht="24.95" customHeight="1" x14ac:dyDescent="0.15">
      <c r="A1294" s="31">
        <v>45506</v>
      </c>
      <c r="B1294" s="32"/>
      <c r="C1294" s="33" t="s">
        <v>10</v>
      </c>
      <c r="D1294" s="34"/>
      <c r="E1294" s="26" t="s">
        <v>25</v>
      </c>
      <c r="F1294" s="26" t="s">
        <v>132</v>
      </c>
      <c r="G1294" s="33" t="s">
        <v>14</v>
      </c>
      <c r="H1294" s="33"/>
      <c r="I1294" s="34"/>
      <c r="J1294" s="18">
        <v>5</v>
      </c>
      <c r="K1294" s="27">
        <v>0</v>
      </c>
      <c r="L1294" s="35">
        <v>1</v>
      </c>
      <c r="M1294" s="36"/>
      <c r="N1294" s="27">
        <v>73</v>
      </c>
      <c r="O1294" s="19">
        <v>0</v>
      </c>
    </row>
    <row r="1295" spans="1:15" ht="24.95" customHeight="1" x14ac:dyDescent="0.15">
      <c r="A1295" s="31">
        <v>45506</v>
      </c>
      <c r="B1295" s="32"/>
      <c r="C1295" s="33" t="s">
        <v>10</v>
      </c>
      <c r="D1295" s="34"/>
      <c r="E1295" s="26" t="s">
        <v>27</v>
      </c>
      <c r="F1295" s="26" t="s">
        <v>48</v>
      </c>
      <c r="G1295" s="33" t="s">
        <v>14</v>
      </c>
      <c r="H1295" s="33"/>
      <c r="I1295" s="34"/>
      <c r="J1295" s="18">
        <v>22</v>
      </c>
      <c r="K1295" s="27">
        <v>0</v>
      </c>
      <c r="L1295" s="35">
        <v>6</v>
      </c>
      <c r="M1295" s="36"/>
      <c r="N1295" s="27">
        <v>53</v>
      </c>
      <c r="O1295" s="19">
        <v>0</v>
      </c>
    </row>
    <row r="1296" spans="1:15" ht="24.95" customHeight="1" x14ac:dyDescent="0.15">
      <c r="A1296" s="31">
        <v>45506</v>
      </c>
      <c r="B1296" s="32"/>
      <c r="C1296" s="33" t="s">
        <v>10</v>
      </c>
      <c r="D1296" s="34"/>
      <c r="E1296" s="26" t="s">
        <v>30</v>
      </c>
      <c r="F1296" s="26" t="s">
        <v>88</v>
      </c>
      <c r="G1296" s="33" t="s">
        <v>14</v>
      </c>
      <c r="H1296" s="33"/>
      <c r="I1296" s="34"/>
      <c r="J1296" s="18">
        <v>23</v>
      </c>
      <c r="K1296" s="27">
        <v>95</v>
      </c>
      <c r="L1296" s="35">
        <v>10</v>
      </c>
      <c r="M1296" s="36"/>
      <c r="N1296" s="27">
        <v>245</v>
      </c>
      <c r="O1296" s="19">
        <v>142540</v>
      </c>
    </row>
    <row r="1297" spans="1:15" ht="24.95" customHeight="1" x14ac:dyDescent="0.15">
      <c r="A1297" s="31">
        <v>45506</v>
      </c>
      <c r="B1297" s="32"/>
      <c r="C1297" s="33" t="s">
        <v>10</v>
      </c>
      <c r="D1297" s="34"/>
      <c r="E1297" s="26" t="s">
        <v>84</v>
      </c>
      <c r="F1297" s="26" t="s">
        <v>85</v>
      </c>
      <c r="G1297" s="33" t="s">
        <v>11</v>
      </c>
      <c r="H1297" s="33"/>
      <c r="I1297" s="34"/>
      <c r="J1297" s="18">
        <v>1</v>
      </c>
      <c r="K1297" s="27">
        <v>0</v>
      </c>
      <c r="L1297" s="35">
        <v>0.13</v>
      </c>
      <c r="M1297" s="36"/>
      <c r="N1297" s="27">
        <v>34.49</v>
      </c>
      <c r="O1297" s="19">
        <v>0</v>
      </c>
    </row>
    <row r="1298" spans="1:15" ht="24.95" customHeight="1" x14ac:dyDescent="0.15">
      <c r="A1298" s="31">
        <v>45506</v>
      </c>
      <c r="B1298" s="32"/>
      <c r="C1298" s="33" t="s">
        <v>10</v>
      </c>
      <c r="D1298" s="34"/>
      <c r="E1298" s="26" t="s">
        <v>30</v>
      </c>
      <c r="F1298" s="26" t="s">
        <v>133</v>
      </c>
      <c r="G1298" s="33" t="s">
        <v>14</v>
      </c>
      <c r="H1298" s="33"/>
      <c r="I1298" s="34"/>
      <c r="J1298" s="18">
        <v>49</v>
      </c>
      <c r="K1298" s="27">
        <v>0</v>
      </c>
      <c r="L1298" s="35">
        <v>28</v>
      </c>
      <c r="M1298" s="36"/>
      <c r="N1298" s="27">
        <v>120</v>
      </c>
      <c r="O1298" s="19">
        <v>0</v>
      </c>
    </row>
    <row r="1299" spans="1:15" ht="24.95" customHeight="1" x14ac:dyDescent="0.15">
      <c r="A1299" s="31">
        <v>45506</v>
      </c>
      <c r="B1299" s="32"/>
      <c r="C1299" s="33" t="s">
        <v>10</v>
      </c>
      <c r="D1299" s="34"/>
      <c r="E1299" s="26" t="s">
        <v>25</v>
      </c>
      <c r="F1299" s="26" t="s">
        <v>32</v>
      </c>
      <c r="G1299" s="33" t="s">
        <v>14</v>
      </c>
      <c r="H1299" s="33"/>
      <c r="I1299" s="34"/>
      <c r="J1299" s="18">
        <v>33</v>
      </c>
      <c r="K1299" s="27">
        <v>0</v>
      </c>
      <c r="L1299" s="35">
        <v>14</v>
      </c>
      <c r="M1299" s="36"/>
      <c r="N1299" s="27">
        <v>223</v>
      </c>
      <c r="O1299" s="19">
        <v>0</v>
      </c>
    </row>
    <row r="1300" spans="1:15" ht="24.95" customHeight="1" x14ac:dyDescent="0.15">
      <c r="A1300" s="31">
        <v>45505</v>
      </c>
      <c r="B1300" s="32"/>
      <c r="C1300" s="33" t="s">
        <v>10</v>
      </c>
      <c r="D1300" s="34"/>
      <c r="E1300" s="26" t="s">
        <v>15</v>
      </c>
      <c r="F1300" s="26" t="s">
        <v>338</v>
      </c>
      <c r="G1300" s="33" t="s">
        <v>14</v>
      </c>
      <c r="H1300" s="33"/>
      <c r="I1300" s="34"/>
      <c r="J1300" s="18">
        <v>32</v>
      </c>
      <c r="K1300" s="27">
        <v>45.3</v>
      </c>
      <c r="L1300" s="35">
        <v>3.68</v>
      </c>
      <c r="M1300" s="36"/>
      <c r="N1300" s="27">
        <v>115.19</v>
      </c>
      <c r="O1300" s="19">
        <v>67970</v>
      </c>
    </row>
    <row r="1301" spans="1:15" ht="24.95" customHeight="1" x14ac:dyDescent="0.15">
      <c r="A1301" s="31">
        <v>45505</v>
      </c>
      <c r="B1301" s="32"/>
      <c r="C1301" s="33" t="s">
        <v>10</v>
      </c>
      <c r="D1301" s="34"/>
      <c r="E1301" s="26" t="s">
        <v>15</v>
      </c>
      <c r="F1301" s="26" t="s">
        <v>140</v>
      </c>
      <c r="G1301" s="33" t="s">
        <v>14</v>
      </c>
      <c r="H1301" s="33"/>
      <c r="I1301" s="34"/>
      <c r="J1301" s="18">
        <v>21</v>
      </c>
      <c r="K1301" s="27">
        <v>0</v>
      </c>
      <c r="L1301" s="35">
        <v>2.06</v>
      </c>
      <c r="M1301" s="36"/>
      <c r="N1301" s="27">
        <v>76.849999999999994</v>
      </c>
      <c r="O1301" s="19">
        <v>0</v>
      </c>
    </row>
    <row r="1302" spans="1:15" ht="24.95" customHeight="1" x14ac:dyDescent="0.15">
      <c r="A1302" s="31">
        <v>45505</v>
      </c>
      <c r="B1302" s="32"/>
      <c r="C1302" s="33" t="s">
        <v>10</v>
      </c>
      <c r="D1302" s="34"/>
      <c r="E1302" s="26" t="s">
        <v>64</v>
      </c>
      <c r="F1302" s="26" t="s">
        <v>65</v>
      </c>
      <c r="G1302" s="33" t="s">
        <v>11</v>
      </c>
      <c r="H1302" s="33"/>
      <c r="I1302" s="34"/>
      <c r="J1302" s="18">
        <v>9</v>
      </c>
      <c r="K1302" s="27">
        <v>0</v>
      </c>
      <c r="L1302" s="35">
        <v>3</v>
      </c>
      <c r="M1302" s="36"/>
      <c r="N1302" s="27">
        <v>30</v>
      </c>
      <c r="O1302" s="19">
        <v>0</v>
      </c>
    </row>
    <row r="1303" spans="1:15" ht="24.95" customHeight="1" x14ac:dyDescent="0.15">
      <c r="A1303" s="31">
        <v>45505</v>
      </c>
      <c r="B1303" s="32"/>
      <c r="C1303" s="33" t="s">
        <v>10</v>
      </c>
      <c r="D1303" s="34"/>
      <c r="E1303" s="26" t="s">
        <v>122</v>
      </c>
      <c r="F1303" s="26" t="s">
        <v>123</v>
      </c>
      <c r="G1303" s="33" t="s">
        <v>14</v>
      </c>
      <c r="H1303" s="33"/>
      <c r="I1303" s="34"/>
      <c r="J1303" s="18">
        <v>21</v>
      </c>
      <c r="K1303" s="27">
        <v>0</v>
      </c>
      <c r="L1303" s="35">
        <v>4</v>
      </c>
      <c r="M1303" s="36"/>
      <c r="N1303" s="27">
        <v>21</v>
      </c>
      <c r="O1303" s="19">
        <v>0</v>
      </c>
    </row>
    <row r="1304" spans="1:15" ht="24.95" customHeight="1" x14ac:dyDescent="0.15">
      <c r="A1304" s="31">
        <v>45505</v>
      </c>
      <c r="B1304" s="32"/>
      <c r="C1304" s="33" t="s">
        <v>10</v>
      </c>
      <c r="D1304" s="34"/>
      <c r="E1304" s="26" t="s">
        <v>77</v>
      </c>
      <c r="F1304" s="26" t="s">
        <v>78</v>
      </c>
      <c r="G1304" s="33" t="s">
        <v>14</v>
      </c>
      <c r="H1304" s="33"/>
      <c r="I1304" s="34"/>
      <c r="J1304" s="18">
        <v>17</v>
      </c>
      <c r="K1304" s="27">
        <v>0</v>
      </c>
      <c r="L1304" s="35">
        <v>4</v>
      </c>
      <c r="M1304" s="36"/>
      <c r="N1304" s="27">
        <v>40</v>
      </c>
      <c r="O1304" s="19">
        <v>0</v>
      </c>
    </row>
    <row r="1305" spans="1:15" ht="24.95" customHeight="1" x14ac:dyDescent="0.15">
      <c r="A1305" s="31">
        <v>45505</v>
      </c>
      <c r="B1305" s="32"/>
      <c r="C1305" s="33" t="s">
        <v>10</v>
      </c>
      <c r="D1305" s="34"/>
      <c r="E1305" s="26" t="s">
        <v>53</v>
      </c>
      <c r="F1305" s="26" t="s">
        <v>54</v>
      </c>
      <c r="G1305" s="33" t="s">
        <v>14</v>
      </c>
      <c r="H1305" s="33"/>
      <c r="I1305" s="34"/>
      <c r="J1305" s="18">
        <v>20</v>
      </c>
      <c r="K1305" s="27">
        <v>0</v>
      </c>
      <c r="L1305" s="35">
        <v>6</v>
      </c>
      <c r="M1305" s="36"/>
      <c r="N1305" s="27">
        <v>14</v>
      </c>
      <c r="O1305" s="19">
        <v>0</v>
      </c>
    </row>
    <row r="1306" spans="1:15" ht="24.95" customHeight="1" x14ac:dyDescent="0.15">
      <c r="A1306" s="31">
        <v>45505</v>
      </c>
      <c r="B1306" s="32"/>
      <c r="C1306" s="33" t="s">
        <v>10</v>
      </c>
      <c r="D1306" s="34"/>
      <c r="E1306" s="26" t="s">
        <v>45</v>
      </c>
      <c r="F1306" s="26" t="s">
        <v>46</v>
      </c>
      <c r="G1306" s="33" t="s">
        <v>47</v>
      </c>
      <c r="H1306" s="33"/>
      <c r="I1306" s="34"/>
      <c r="J1306" s="18">
        <v>30</v>
      </c>
      <c r="K1306" s="27">
        <v>0</v>
      </c>
      <c r="L1306" s="35">
        <v>6</v>
      </c>
      <c r="M1306" s="36"/>
      <c r="N1306" s="27">
        <v>32</v>
      </c>
      <c r="O1306" s="19">
        <v>0</v>
      </c>
    </row>
    <row r="1307" spans="1:15" ht="24.95" customHeight="1" x14ac:dyDescent="0.15">
      <c r="A1307" s="31">
        <v>45505</v>
      </c>
      <c r="B1307" s="32"/>
      <c r="C1307" s="33" t="s">
        <v>10</v>
      </c>
      <c r="D1307" s="34"/>
      <c r="E1307" s="26" t="s">
        <v>30</v>
      </c>
      <c r="F1307" s="26" t="s">
        <v>88</v>
      </c>
      <c r="G1307" s="33" t="s">
        <v>14</v>
      </c>
      <c r="H1307" s="33"/>
      <c r="I1307" s="34"/>
      <c r="J1307" s="18">
        <v>55</v>
      </c>
      <c r="K1307" s="27">
        <v>0</v>
      </c>
      <c r="L1307" s="35">
        <v>65</v>
      </c>
      <c r="M1307" s="36"/>
      <c r="N1307" s="27">
        <v>160</v>
      </c>
      <c r="O1307" s="19">
        <v>0</v>
      </c>
    </row>
    <row r="1308" spans="1:15" ht="24.95" customHeight="1" x14ac:dyDescent="0.15">
      <c r="A1308" s="31">
        <v>45505</v>
      </c>
      <c r="B1308" s="32"/>
      <c r="C1308" s="33" t="s">
        <v>10</v>
      </c>
      <c r="D1308" s="34"/>
      <c r="E1308" s="26" t="s">
        <v>45</v>
      </c>
      <c r="F1308" s="26" t="s">
        <v>44</v>
      </c>
      <c r="G1308" s="33" t="s">
        <v>11</v>
      </c>
      <c r="H1308" s="33"/>
      <c r="I1308" s="34"/>
      <c r="J1308" s="18">
        <v>17</v>
      </c>
      <c r="K1308" s="27">
        <v>0</v>
      </c>
      <c r="L1308" s="35">
        <v>1.29</v>
      </c>
      <c r="M1308" s="36"/>
      <c r="N1308" s="27">
        <v>19</v>
      </c>
      <c r="O1308" s="19">
        <v>0</v>
      </c>
    </row>
    <row r="1309" spans="1:15" ht="24.95" customHeight="1" x14ac:dyDescent="0.15">
      <c r="A1309" s="31">
        <v>45505</v>
      </c>
      <c r="B1309" s="32"/>
      <c r="C1309" s="33" t="s">
        <v>10</v>
      </c>
      <c r="D1309" s="34"/>
      <c r="E1309" s="26" t="s">
        <v>315</v>
      </c>
      <c r="F1309" s="26" t="s">
        <v>44</v>
      </c>
      <c r="G1309" s="33" t="s">
        <v>11</v>
      </c>
      <c r="H1309" s="33"/>
      <c r="I1309" s="34"/>
      <c r="J1309" s="18">
        <v>5</v>
      </c>
      <c r="K1309" s="27">
        <v>0</v>
      </c>
      <c r="L1309" s="35">
        <v>0.69</v>
      </c>
      <c r="M1309" s="36"/>
      <c r="N1309" s="27">
        <v>20.29</v>
      </c>
      <c r="O1309" s="19">
        <v>0</v>
      </c>
    </row>
    <row r="1310" spans="1:15" ht="24.95" customHeight="1" x14ac:dyDescent="0.15">
      <c r="A1310" s="31">
        <v>45505</v>
      </c>
      <c r="B1310" s="32"/>
      <c r="C1310" s="33" t="s">
        <v>10</v>
      </c>
      <c r="D1310" s="34"/>
      <c r="E1310" s="26" t="s">
        <v>115</v>
      </c>
      <c r="F1310" s="26" t="s">
        <v>116</v>
      </c>
      <c r="G1310" s="33" t="s">
        <v>14</v>
      </c>
      <c r="H1310" s="33"/>
      <c r="I1310" s="34"/>
      <c r="J1310" s="18">
        <v>9</v>
      </c>
      <c r="K1310" s="27">
        <v>0</v>
      </c>
      <c r="L1310" s="35">
        <v>2</v>
      </c>
      <c r="M1310" s="36"/>
      <c r="N1310" s="27">
        <v>41</v>
      </c>
      <c r="O1310" s="19">
        <v>0</v>
      </c>
    </row>
    <row r="1311" spans="1:15" ht="24.95" customHeight="1" x14ac:dyDescent="0.15">
      <c r="A1311" s="31">
        <v>45505</v>
      </c>
      <c r="B1311" s="32"/>
      <c r="C1311" s="33" t="s">
        <v>10</v>
      </c>
      <c r="D1311" s="34"/>
      <c r="E1311" s="26" t="s">
        <v>55</v>
      </c>
      <c r="F1311" s="26" t="s">
        <v>26</v>
      </c>
      <c r="G1311" s="33" t="s">
        <v>11</v>
      </c>
      <c r="H1311" s="33"/>
      <c r="I1311" s="34"/>
      <c r="J1311" s="18">
        <v>14</v>
      </c>
      <c r="K1311" s="27">
        <v>0</v>
      </c>
      <c r="L1311" s="35">
        <v>3</v>
      </c>
      <c r="M1311" s="36"/>
      <c r="N1311" s="27">
        <v>15.91</v>
      </c>
      <c r="O1311" s="19">
        <v>0</v>
      </c>
    </row>
    <row r="1312" spans="1:15" ht="24.95" customHeight="1" x14ac:dyDescent="0.15">
      <c r="A1312" s="31">
        <v>45505</v>
      </c>
      <c r="B1312" s="32"/>
      <c r="C1312" s="33" t="s">
        <v>10</v>
      </c>
      <c r="D1312" s="34"/>
      <c r="E1312" s="26" t="s">
        <v>30</v>
      </c>
      <c r="F1312" s="26" t="s">
        <v>336</v>
      </c>
      <c r="G1312" s="33" t="s">
        <v>14</v>
      </c>
      <c r="H1312" s="33"/>
      <c r="I1312" s="34"/>
      <c r="J1312" s="18">
        <v>56</v>
      </c>
      <c r="K1312" s="27">
        <v>118</v>
      </c>
      <c r="L1312" s="35">
        <v>13</v>
      </c>
      <c r="M1312" s="36"/>
      <c r="N1312" s="27">
        <v>107</v>
      </c>
      <c r="O1312" s="19">
        <v>177050</v>
      </c>
    </row>
    <row r="1313" spans="1:15" ht="24.95" customHeight="1" x14ac:dyDescent="0.15">
      <c r="A1313" s="31">
        <v>45505</v>
      </c>
      <c r="B1313" s="32"/>
      <c r="C1313" s="33" t="s">
        <v>10</v>
      </c>
      <c r="D1313" s="34"/>
      <c r="E1313" s="26" t="s">
        <v>103</v>
      </c>
      <c r="F1313" s="26" t="s">
        <v>104</v>
      </c>
      <c r="G1313" s="33" t="s">
        <v>14</v>
      </c>
      <c r="H1313" s="33"/>
      <c r="I1313" s="34"/>
      <c r="J1313" s="18">
        <v>41</v>
      </c>
      <c r="K1313" s="27">
        <v>0</v>
      </c>
      <c r="L1313" s="35">
        <v>15</v>
      </c>
      <c r="M1313" s="36"/>
      <c r="N1313" s="27">
        <v>15</v>
      </c>
      <c r="O1313" s="19">
        <v>0</v>
      </c>
    </row>
    <row r="1314" spans="1:15" ht="24.95" customHeight="1" x14ac:dyDescent="0.15">
      <c r="A1314" s="31">
        <v>45505</v>
      </c>
      <c r="B1314" s="32"/>
      <c r="C1314" s="33" t="s">
        <v>10</v>
      </c>
      <c r="D1314" s="34"/>
      <c r="E1314" s="26" t="s">
        <v>55</v>
      </c>
      <c r="F1314" s="26" t="s">
        <v>26</v>
      </c>
      <c r="G1314" s="33" t="s">
        <v>11</v>
      </c>
      <c r="H1314" s="33"/>
      <c r="I1314" s="34"/>
      <c r="J1314" s="18">
        <v>19</v>
      </c>
      <c r="K1314" s="27">
        <v>0</v>
      </c>
      <c r="L1314" s="35">
        <v>3</v>
      </c>
      <c r="M1314" s="36"/>
      <c r="N1314" s="27">
        <v>18.91</v>
      </c>
      <c r="O1314" s="19">
        <v>0</v>
      </c>
    </row>
    <row r="1315" spans="1:15" ht="24.95" customHeight="1" x14ac:dyDescent="0.15">
      <c r="A1315" s="31">
        <v>45505</v>
      </c>
      <c r="B1315" s="32"/>
      <c r="C1315" s="33" t="s">
        <v>10</v>
      </c>
      <c r="D1315" s="34"/>
      <c r="E1315" s="26" t="s">
        <v>19</v>
      </c>
      <c r="F1315" s="26" t="s">
        <v>21</v>
      </c>
      <c r="G1315" s="33" t="s">
        <v>11</v>
      </c>
      <c r="H1315" s="33"/>
      <c r="I1315" s="34"/>
      <c r="J1315" s="18">
        <v>16</v>
      </c>
      <c r="K1315" s="27">
        <v>0</v>
      </c>
      <c r="L1315" s="35">
        <v>6</v>
      </c>
      <c r="M1315" s="36"/>
      <c r="N1315" s="27">
        <v>32</v>
      </c>
      <c r="O1315" s="19">
        <v>0</v>
      </c>
    </row>
    <row r="1316" spans="1:15" ht="24.95" customHeight="1" x14ac:dyDescent="0.15">
      <c r="A1316" s="31">
        <v>45505</v>
      </c>
      <c r="B1316" s="32"/>
      <c r="C1316" s="33" t="s">
        <v>10</v>
      </c>
      <c r="D1316" s="34"/>
      <c r="E1316" s="26" t="s">
        <v>45</v>
      </c>
      <c r="F1316" s="26" t="s">
        <v>101</v>
      </c>
      <c r="G1316" s="33" t="s">
        <v>47</v>
      </c>
      <c r="H1316" s="33"/>
      <c r="I1316" s="34"/>
      <c r="J1316" s="18">
        <v>49</v>
      </c>
      <c r="K1316" s="27">
        <v>0</v>
      </c>
      <c r="L1316" s="35">
        <v>5.4</v>
      </c>
      <c r="M1316" s="36"/>
      <c r="N1316" s="27">
        <v>47.3</v>
      </c>
      <c r="O1316" s="19">
        <v>0</v>
      </c>
    </row>
    <row r="1317" spans="1:15" ht="24.95" customHeight="1" x14ac:dyDescent="0.15">
      <c r="A1317" s="31">
        <v>45505</v>
      </c>
      <c r="B1317" s="32"/>
      <c r="C1317" s="33" t="s">
        <v>10</v>
      </c>
      <c r="D1317" s="34"/>
      <c r="E1317" s="26" t="s">
        <v>30</v>
      </c>
      <c r="F1317" s="26" t="s">
        <v>282</v>
      </c>
      <c r="G1317" s="33" t="s">
        <v>14</v>
      </c>
      <c r="H1317" s="33"/>
      <c r="I1317" s="34"/>
      <c r="J1317" s="18">
        <v>23</v>
      </c>
      <c r="K1317" s="27">
        <v>0</v>
      </c>
      <c r="L1317" s="35">
        <v>3</v>
      </c>
      <c r="M1317" s="36"/>
      <c r="N1317" s="27">
        <v>13</v>
      </c>
      <c r="O1317" s="19">
        <v>0</v>
      </c>
    </row>
    <row r="1318" spans="1:15" ht="24.95" customHeight="1" x14ac:dyDescent="0.15">
      <c r="A1318" s="31">
        <v>45505</v>
      </c>
      <c r="B1318" s="32"/>
      <c r="C1318" s="33" t="s">
        <v>10</v>
      </c>
      <c r="D1318" s="34"/>
      <c r="E1318" s="26" t="s">
        <v>57</v>
      </c>
      <c r="F1318" s="26" t="s">
        <v>58</v>
      </c>
      <c r="G1318" s="33" t="s">
        <v>14</v>
      </c>
      <c r="H1318" s="33"/>
      <c r="I1318" s="34"/>
      <c r="J1318" s="18">
        <v>31</v>
      </c>
      <c r="K1318" s="27">
        <v>0</v>
      </c>
      <c r="L1318" s="35">
        <v>8</v>
      </c>
      <c r="M1318" s="36"/>
      <c r="N1318" s="27">
        <v>42</v>
      </c>
      <c r="O1318" s="19">
        <v>0</v>
      </c>
    </row>
    <row r="1319" spans="1:15" ht="24.95" customHeight="1" x14ac:dyDescent="0.15">
      <c r="A1319" s="31">
        <v>45505</v>
      </c>
      <c r="B1319" s="32"/>
      <c r="C1319" s="33" t="s">
        <v>10</v>
      </c>
      <c r="D1319" s="34"/>
      <c r="E1319" s="26" t="s">
        <v>98</v>
      </c>
      <c r="F1319" s="26" t="s">
        <v>136</v>
      </c>
      <c r="G1319" s="33" t="s">
        <v>47</v>
      </c>
      <c r="H1319" s="33"/>
      <c r="I1319" s="34"/>
      <c r="J1319" s="18">
        <v>33</v>
      </c>
      <c r="K1319" s="27">
        <v>0</v>
      </c>
      <c r="L1319" s="35">
        <v>4</v>
      </c>
      <c r="M1319" s="36"/>
      <c r="N1319" s="27">
        <v>66.5</v>
      </c>
      <c r="O1319" s="19">
        <v>0</v>
      </c>
    </row>
    <row r="1320" spans="1:15" ht="24.95" customHeight="1" x14ac:dyDescent="0.15">
      <c r="A1320" s="31">
        <v>45505</v>
      </c>
      <c r="B1320" s="32"/>
      <c r="C1320" s="33" t="s">
        <v>10</v>
      </c>
      <c r="D1320" s="34"/>
      <c r="E1320" s="26" t="s">
        <v>35</v>
      </c>
      <c r="F1320" s="26" t="s">
        <v>114</v>
      </c>
      <c r="G1320" s="33" t="s">
        <v>14</v>
      </c>
      <c r="H1320" s="33"/>
      <c r="I1320" s="34"/>
      <c r="J1320" s="18">
        <v>19</v>
      </c>
      <c r="K1320" s="27">
        <v>0</v>
      </c>
      <c r="L1320" s="35">
        <v>8</v>
      </c>
      <c r="M1320" s="36"/>
      <c r="N1320" s="27">
        <v>23</v>
      </c>
      <c r="O1320" s="19">
        <v>0</v>
      </c>
    </row>
    <row r="1321" spans="1:15" ht="24.95" customHeight="1" x14ac:dyDescent="0.15">
      <c r="A1321" s="31">
        <v>45505</v>
      </c>
      <c r="B1321" s="32"/>
      <c r="C1321" s="33" t="s">
        <v>10</v>
      </c>
      <c r="D1321" s="34"/>
      <c r="E1321" s="26" t="s">
        <v>59</v>
      </c>
      <c r="F1321" s="26" t="s">
        <v>60</v>
      </c>
      <c r="G1321" s="33" t="s">
        <v>14</v>
      </c>
      <c r="H1321" s="33"/>
      <c r="I1321" s="34"/>
      <c r="J1321" s="18">
        <v>54</v>
      </c>
      <c r="K1321" s="27">
        <v>50</v>
      </c>
      <c r="L1321" s="35">
        <v>11</v>
      </c>
      <c r="M1321" s="36"/>
      <c r="N1321" s="27">
        <v>62</v>
      </c>
      <c r="O1321" s="19">
        <v>75020</v>
      </c>
    </row>
    <row r="1322" spans="1:15" ht="24.95" customHeight="1" x14ac:dyDescent="0.15">
      <c r="A1322" s="31">
        <v>45505</v>
      </c>
      <c r="B1322" s="32"/>
      <c r="C1322" s="33" t="s">
        <v>10</v>
      </c>
      <c r="D1322" s="34"/>
      <c r="E1322" s="26" t="s">
        <v>42</v>
      </c>
      <c r="F1322" s="26" t="s">
        <v>43</v>
      </c>
      <c r="G1322" s="33" t="s">
        <v>14</v>
      </c>
      <c r="H1322" s="33"/>
      <c r="I1322" s="34"/>
      <c r="J1322" s="18">
        <v>42</v>
      </c>
      <c r="K1322" s="27">
        <v>0</v>
      </c>
      <c r="L1322" s="35">
        <v>10</v>
      </c>
      <c r="M1322" s="36"/>
      <c r="N1322" s="27">
        <v>34</v>
      </c>
      <c r="O1322" s="19">
        <v>0</v>
      </c>
    </row>
    <row r="1323" spans="1:15" ht="24.95" customHeight="1" x14ac:dyDescent="0.15">
      <c r="A1323" s="31">
        <v>45505</v>
      </c>
      <c r="B1323" s="32"/>
      <c r="C1323" s="33" t="s">
        <v>10</v>
      </c>
      <c r="D1323" s="34"/>
      <c r="E1323" s="26" t="s">
        <v>23</v>
      </c>
      <c r="F1323" s="26" t="s">
        <v>24</v>
      </c>
      <c r="G1323" s="33" t="s">
        <v>14</v>
      </c>
      <c r="H1323" s="33"/>
      <c r="I1323" s="34"/>
      <c r="J1323" s="18">
        <v>33</v>
      </c>
      <c r="K1323" s="27">
        <v>0</v>
      </c>
      <c r="L1323" s="35">
        <v>12</v>
      </c>
      <c r="M1323" s="36"/>
      <c r="N1323" s="27">
        <v>73</v>
      </c>
      <c r="O1323" s="19">
        <v>0</v>
      </c>
    </row>
    <row r="1324" spans="1:15" ht="24.95" customHeight="1" x14ac:dyDescent="0.15">
      <c r="A1324" s="31">
        <v>45505</v>
      </c>
      <c r="B1324" s="32"/>
      <c r="C1324" s="33" t="s">
        <v>10</v>
      </c>
      <c r="D1324" s="34"/>
      <c r="E1324" s="26" t="s">
        <v>86</v>
      </c>
      <c r="F1324" s="26" t="s">
        <v>87</v>
      </c>
      <c r="G1324" s="33" t="s">
        <v>14</v>
      </c>
      <c r="H1324" s="33"/>
      <c r="I1324" s="34"/>
      <c r="J1324" s="18">
        <v>32</v>
      </c>
      <c r="K1324" s="27">
        <v>0</v>
      </c>
      <c r="L1324" s="35">
        <v>7</v>
      </c>
      <c r="M1324" s="36"/>
      <c r="N1324" s="27">
        <v>45</v>
      </c>
      <c r="O1324" s="19">
        <v>0</v>
      </c>
    </row>
    <row r="1325" spans="1:15" ht="24.95" customHeight="1" x14ac:dyDescent="0.15">
      <c r="A1325" s="31">
        <v>45505</v>
      </c>
      <c r="B1325" s="32"/>
      <c r="C1325" s="33" t="s">
        <v>10</v>
      </c>
      <c r="D1325" s="34"/>
      <c r="E1325" s="26" t="s">
        <v>84</v>
      </c>
      <c r="F1325" s="26" t="s">
        <v>109</v>
      </c>
      <c r="G1325" s="33" t="s">
        <v>14</v>
      </c>
      <c r="H1325" s="33"/>
      <c r="I1325" s="34"/>
      <c r="J1325" s="18">
        <v>3</v>
      </c>
      <c r="K1325" s="27">
        <v>0</v>
      </c>
      <c r="L1325" s="35">
        <v>1</v>
      </c>
      <c r="M1325" s="36"/>
      <c r="N1325" s="27">
        <v>32.5</v>
      </c>
      <c r="O1325" s="19">
        <v>0</v>
      </c>
    </row>
    <row r="1326" spans="1:15" ht="24.95" customHeight="1" x14ac:dyDescent="0.15">
      <c r="A1326" s="31">
        <v>45505</v>
      </c>
      <c r="B1326" s="32"/>
      <c r="C1326" s="33" t="s">
        <v>10</v>
      </c>
      <c r="D1326" s="34"/>
      <c r="E1326" s="26" t="s">
        <v>35</v>
      </c>
      <c r="F1326" s="26" t="s">
        <v>117</v>
      </c>
      <c r="G1326" s="33" t="s">
        <v>14</v>
      </c>
      <c r="H1326" s="33"/>
      <c r="I1326" s="34"/>
      <c r="J1326" s="18">
        <v>13</v>
      </c>
      <c r="K1326" s="27">
        <v>0</v>
      </c>
      <c r="L1326" s="35">
        <v>3</v>
      </c>
      <c r="M1326" s="36"/>
      <c r="N1326" s="27">
        <v>26</v>
      </c>
      <c r="O1326" s="19">
        <v>0</v>
      </c>
    </row>
    <row r="1327" spans="1:15" ht="24.95" customHeight="1" x14ac:dyDescent="0.15">
      <c r="A1327" s="31">
        <v>45505</v>
      </c>
      <c r="B1327" s="32"/>
      <c r="C1327" s="33" t="s">
        <v>10</v>
      </c>
      <c r="D1327" s="34"/>
      <c r="E1327" s="26" t="s">
        <v>91</v>
      </c>
      <c r="F1327" s="26" t="s">
        <v>92</v>
      </c>
      <c r="G1327" s="33" t="s">
        <v>14</v>
      </c>
      <c r="H1327" s="33"/>
      <c r="I1327" s="34"/>
      <c r="J1327" s="18">
        <v>36</v>
      </c>
      <c r="K1327" s="27">
        <v>32.4</v>
      </c>
      <c r="L1327" s="35">
        <v>7.4</v>
      </c>
      <c r="M1327" s="36"/>
      <c r="N1327" s="27">
        <v>40</v>
      </c>
      <c r="O1327" s="19">
        <v>48550</v>
      </c>
    </row>
    <row r="1328" spans="1:15" ht="24.95" customHeight="1" x14ac:dyDescent="0.15">
      <c r="A1328" s="31">
        <v>45505</v>
      </c>
      <c r="B1328" s="32"/>
      <c r="C1328" s="33" t="s">
        <v>10</v>
      </c>
      <c r="D1328" s="34"/>
      <c r="E1328" s="26" t="s">
        <v>107</v>
      </c>
      <c r="F1328" s="26" t="s">
        <v>108</v>
      </c>
      <c r="G1328" s="33" t="s">
        <v>14</v>
      </c>
      <c r="H1328" s="33"/>
      <c r="I1328" s="34"/>
      <c r="J1328" s="18">
        <v>24</v>
      </c>
      <c r="K1328" s="27">
        <v>0</v>
      </c>
      <c r="L1328" s="35">
        <v>6</v>
      </c>
      <c r="M1328" s="36"/>
      <c r="N1328" s="27">
        <v>19</v>
      </c>
      <c r="O1328" s="19">
        <v>0</v>
      </c>
    </row>
    <row r="1329" spans="1:15" ht="24.95" customHeight="1" x14ac:dyDescent="0.15">
      <c r="A1329" s="31">
        <v>45505</v>
      </c>
      <c r="B1329" s="32"/>
      <c r="C1329" s="33" t="s">
        <v>10</v>
      </c>
      <c r="D1329" s="34"/>
      <c r="E1329" s="26" t="s">
        <v>30</v>
      </c>
      <c r="F1329" s="26" t="s">
        <v>105</v>
      </c>
      <c r="G1329" s="33" t="s">
        <v>14</v>
      </c>
      <c r="H1329" s="33"/>
      <c r="I1329" s="34"/>
      <c r="J1329" s="18">
        <v>50</v>
      </c>
      <c r="K1329" s="27">
        <v>0</v>
      </c>
      <c r="L1329" s="35">
        <v>60</v>
      </c>
      <c r="M1329" s="36"/>
      <c r="N1329" s="27">
        <v>70</v>
      </c>
      <c r="O1329" s="19">
        <v>0</v>
      </c>
    </row>
    <row r="1330" spans="1:15" ht="24.95" customHeight="1" x14ac:dyDescent="0.15">
      <c r="A1330" s="31">
        <v>45505</v>
      </c>
      <c r="B1330" s="32"/>
      <c r="C1330" s="33" t="s">
        <v>10</v>
      </c>
      <c r="D1330" s="34"/>
      <c r="E1330" s="26" t="s">
        <v>118</v>
      </c>
      <c r="F1330" s="26" t="s">
        <v>119</v>
      </c>
      <c r="G1330" s="33" t="s">
        <v>14</v>
      </c>
      <c r="H1330" s="33"/>
      <c r="I1330" s="34"/>
      <c r="J1330" s="18">
        <v>34</v>
      </c>
      <c r="K1330" s="27">
        <v>50</v>
      </c>
      <c r="L1330" s="35">
        <v>8</v>
      </c>
      <c r="M1330" s="36"/>
      <c r="N1330" s="27">
        <v>43</v>
      </c>
      <c r="O1330" s="19">
        <v>74580</v>
      </c>
    </row>
    <row r="1331" spans="1:15" ht="24.95" customHeight="1" x14ac:dyDescent="0.15">
      <c r="A1331" s="31">
        <v>45505</v>
      </c>
      <c r="B1331" s="32"/>
      <c r="C1331" s="33" t="s">
        <v>10</v>
      </c>
      <c r="D1331" s="34"/>
      <c r="E1331" s="26" t="s">
        <v>19</v>
      </c>
      <c r="F1331" s="26" t="s">
        <v>82</v>
      </c>
      <c r="G1331" s="33" t="s">
        <v>47</v>
      </c>
      <c r="H1331" s="33"/>
      <c r="I1331" s="34"/>
      <c r="J1331" s="18">
        <v>17</v>
      </c>
      <c r="K1331" s="27">
        <v>0</v>
      </c>
      <c r="L1331" s="35">
        <v>1</v>
      </c>
      <c r="M1331" s="36"/>
      <c r="N1331" s="27">
        <v>7</v>
      </c>
      <c r="O1331" s="19">
        <v>0</v>
      </c>
    </row>
    <row r="1332" spans="1:15" ht="24.95" customHeight="1" x14ac:dyDescent="0.15">
      <c r="A1332" s="31">
        <v>45505</v>
      </c>
      <c r="B1332" s="32"/>
      <c r="C1332" s="33" t="s">
        <v>10</v>
      </c>
      <c r="D1332" s="34"/>
      <c r="E1332" s="26" t="s">
        <v>33</v>
      </c>
      <c r="F1332" s="26" t="s">
        <v>41</v>
      </c>
      <c r="G1332" s="33" t="s">
        <v>14</v>
      </c>
      <c r="H1332" s="33"/>
      <c r="I1332" s="34"/>
      <c r="J1332" s="18">
        <v>43</v>
      </c>
      <c r="K1332" s="27">
        <v>0</v>
      </c>
      <c r="L1332" s="35">
        <v>10</v>
      </c>
      <c r="M1332" s="36"/>
      <c r="N1332" s="27">
        <v>15</v>
      </c>
      <c r="O1332" s="19">
        <v>0</v>
      </c>
    </row>
    <row r="1333" spans="1:15" ht="24.95" customHeight="1" x14ac:dyDescent="0.15">
      <c r="A1333" s="31">
        <v>45505</v>
      </c>
      <c r="B1333" s="32"/>
      <c r="C1333" s="33" t="s">
        <v>10</v>
      </c>
      <c r="D1333" s="34"/>
      <c r="E1333" s="26" t="s">
        <v>69</v>
      </c>
      <c r="F1333" s="26" t="s">
        <v>308</v>
      </c>
      <c r="G1333" s="33" t="s">
        <v>125</v>
      </c>
      <c r="H1333" s="33"/>
      <c r="I1333" s="34"/>
      <c r="J1333" s="18">
        <v>39</v>
      </c>
      <c r="K1333" s="27">
        <v>0</v>
      </c>
      <c r="L1333" s="35">
        <v>13</v>
      </c>
      <c r="M1333" s="36"/>
      <c r="N1333" s="27">
        <v>12</v>
      </c>
      <c r="O1333" s="19">
        <v>0</v>
      </c>
    </row>
    <row r="1334" spans="1:15" ht="24.95" customHeight="1" x14ac:dyDescent="0.15">
      <c r="A1334" s="31">
        <v>45505</v>
      </c>
      <c r="B1334" s="32"/>
      <c r="C1334" s="33" t="s">
        <v>10</v>
      </c>
      <c r="D1334" s="34"/>
      <c r="E1334" s="26" t="s">
        <v>15</v>
      </c>
      <c r="F1334" s="26" t="s">
        <v>314</v>
      </c>
      <c r="G1334" s="33" t="s">
        <v>125</v>
      </c>
      <c r="H1334" s="33"/>
      <c r="I1334" s="34"/>
      <c r="J1334" s="18">
        <v>34</v>
      </c>
      <c r="K1334" s="27">
        <v>0</v>
      </c>
      <c r="L1334" s="35">
        <v>14</v>
      </c>
      <c r="M1334" s="36"/>
      <c r="N1334" s="27">
        <v>13</v>
      </c>
      <c r="O1334" s="19">
        <v>0</v>
      </c>
    </row>
    <row r="1335" spans="1:15" ht="24.95" customHeight="1" x14ac:dyDescent="0.15">
      <c r="A1335" s="31">
        <v>45505</v>
      </c>
      <c r="B1335" s="32"/>
      <c r="C1335" s="33" t="s">
        <v>10</v>
      </c>
      <c r="D1335" s="34"/>
      <c r="E1335" s="26" t="s">
        <v>69</v>
      </c>
      <c r="F1335" s="26" t="s">
        <v>80</v>
      </c>
      <c r="G1335" s="33" t="s">
        <v>14</v>
      </c>
      <c r="H1335" s="33"/>
      <c r="I1335" s="34"/>
      <c r="J1335" s="18">
        <v>29</v>
      </c>
      <c r="K1335" s="27">
        <v>49.83</v>
      </c>
      <c r="L1335" s="35">
        <v>5.7</v>
      </c>
      <c r="M1335" s="36"/>
      <c r="N1335" s="27">
        <v>57.41</v>
      </c>
      <c r="O1335" s="19">
        <v>74760</v>
      </c>
    </row>
    <row r="1336" spans="1:15" ht="24.95" customHeight="1" x14ac:dyDescent="0.15">
      <c r="A1336" s="31">
        <v>45505</v>
      </c>
      <c r="B1336" s="32"/>
      <c r="C1336" s="33" t="s">
        <v>10</v>
      </c>
      <c r="D1336" s="34"/>
      <c r="E1336" s="26" t="s">
        <v>126</v>
      </c>
      <c r="F1336" s="26" t="s">
        <v>127</v>
      </c>
      <c r="G1336" s="33" t="s">
        <v>14</v>
      </c>
      <c r="H1336" s="33"/>
      <c r="I1336" s="34"/>
      <c r="J1336" s="18">
        <v>23</v>
      </c>
      <c r="K1336" s="27">
        <v>0</v>
      </c>
      <c r="L1336" s="35">
        <v>5</v>
      </c>
      <c r="M1336" s="36"/>
      <c r="N1336" s="27">
        <v>53</v>
      </c>
      <c r="O1336" s="19">
        <v>0</v>
      </c>
    </row>
    <row r="1337" spans="1:15" ht="24.95" customHeight="1" x14ac:dyDescent="0.15">
      <c r="A1337" s="31">
        <v>45505</v>
      </c>
      <c r="B1337" s="32"/>
      <c r="C1337" s="33" t="s">
        <v>10</v>
      </c>
      <c r="D1337" s="34"/>
      <c r="E1337" s="26" t="s">
        <v>30</v>
      </c>
      <c r="F1337" s="26" t="s">
        <v>74</v>
      </c>
      <c r="G1337" s="33" t="s">
        <v>75</v>
      </c>
      <c r="H1337" s="33"/>
      <c r="I1337" s="34"/>
      <c r="J1337" s="18">
        <v>62</v>
      </c>
      <c r="K1337" s="27">
        <v>79.510000000000005</v>
      </c>
      <c r="L1337" s="35">
        <v>79.510000000000005</v>
      </c>
      <c r="M1337" s="36"/>
      <c r="N1337" s="27">
        <v>100</v>
      </c>
      <c r="O1337" s="19">
        <v>0</v>
      </c>
    </row>
    <row r="1338" spans="1:15" ht="24.95" customHeight="1" x14ac:dyDescent="0.15">
      <c r="A1338" s="31">
        <v>45505</v>
      </c>
      <c r="B1338" s="32"/>
      <c r="C1338" s="33" t="s">
        <v>10</v>
      </c>
      <c r="D1338" s="34"/>
      <c r="E1338" s="26" t="s">
        <v>30</v>
      </c>
      <c r="F1338" s="26" t="s">
        <v>112</v>
      </c>
      <c r="G1338" s="33" t="s">
        <v>14</v>
      </c>
      <c r="H1338" s="33"/>
      <c r="I1338" s="34"/>
      <c r="J1338" s="18">
        <v>36</v>
      </c>
      <c r="K1338" s="27">
        <v>0</v>
      </c>
      <c r="L1338" s="35">
        <v>15</v>
      </c>
      <c r="M1338" s="36"/>
      <c r="N1338" s="27">
        <v>175</v>
      </c>
      <c r="O1338" s="19">
        <v>0</v>
      </c>
    </row>
    <row r="1339" spans="1:15" ht="24.95" customHeight="1" x14ac:dyDescent="0.15">
      <c r="A1339" s="31">
        <v>45505</v>
      </c>
      <c r="B1339" s="32"/>
      <c r="C1339" s="33" t="s">
        <v>10</v>
      </c>
      <c r="D1339" s="34"/>
      <c r="E1339" s="26" t="s">
        <v>30</v>
      </c>
      <c r="F1339" s="26" t="s">
        <v>106</v>
      </c>
      <c r="G1339" s="33" t="s">
        <v>14</v>
      </c>
      <c r="H1339" s="33"/>
      <c r="I1339" s="34"/>
      <c r="J1339" s="18">
        <v>27</v>
      </c>
      <c r="K1339" s="27">
        <v>0</v>
      </c>
      <c r="L1339" s="35">
        <v>24</v>
      </c>
      <c r="M1339" s="36"/>
      <c r="N1339" s="27">
        <v>194</v>
      </c>
      <c r="O1339" s="19">
        <v>0</v>
      </c>
    </row>
    <row r="1340" spans="1:15" ht="24.95" customHeight="1" x14ac:dyDescent="0.15">
      <c r="A1340" s="31">
        <v>45505</v>
      </c>
      <c r="B1340" s="32"/>
      <c r="C1340" s="33" t="s">
        <v>10</v>
      </c>
      <c r="D1340" s="34"/>
      <c r="E1340" s="26" t="s">
        <v>30</v>
      </c>
      <c r="F1340" s="26" t="s">
        <v>90</v>
      </c>
      <c r="G1340" s="33" t="s">
        <v>14</v>
      </c>
      <c r="H1340" s="33"/>
      <c r="I1340" s="34"/>
      <c r="J1340" s="18">
        <v>45</v>
      </c>
      <c r="K1340" s="27">
        <v>0</v>
      </c>
      <c r="L1340" s="35">
        <v>32</v>
      </c>
      <c r="M1340" s="36"/>
      <c r="N1340" s="27">
        <v>183</v>
      </c>
      <c r="O1340" s="19">
        <v>0</v>
      </c>
    </row>
    <row r="1341" spans="1:15" ht="24.95" customHeight="1" x14ac:dyDescent="0.15">
      <c r="A1341" s="31">
        <v>45505</v>
      </c>
      <c r="B1341" s="32"/>
      <c r="C1341" s="33" t="s">
        <v>10</v>
      </c>
      <c r="D1341" s="34"/>
      <c r="E1341" s="26" t="s">
        <v>66</v>
      </c>
      <c r="F1341" s="26" t="s">
        <v>56</v>
      </c>
      <c r="G1341" s="33" t="s">
        <v>11</v>
      </c>
      <c r="H1341" s="33"/>
      <c r="I1341" s="34"/>
      <c r="J1341" s="18">
        <v>15</v>
      </c>
      <c r="K1341" s="27">
        <v>0</v>
      </c>
      <c r="L1341" s="35">
        <v>2.31</v>
      </c>
      <c r="M1341" s="36"/>
      <c r="N1341" s="27">
        <v>22.92</v>
      </c>
      <c r="O1341" s="19">
        <v>0</v>
      </c>
    </row>
    <row r="1342" spans="1:15" ht="24.95" customHeight="1" x14ac:dyDescent="0.15">
      <c r="A1342" s="31">
        <v>45505</v>
      </c>
      <c r="B1342" s="32"/>
      <c r="C1342" s="33" t="s">
        <v>10</v>
      </c>
      <c r="D1342" s="34"/>
      <c r="E1342" s="26" t="s">
        <v>69</v>
      </c>
      <c r="F1342" s="26" t="s">
        <v>70</v>
      </c>
      <c r="G1342" s="33" t="s">
        <v>14</v>
      </c>
      <c r="H1342" s="33"/>
      <c r="I1342" s="34"/>
      <c r="J1342" s="18">
        <v>28</v>
      </c>
      <c r="K1342" s="27">
        <v>0</v>
      </c>
      <c r="L1342" s="35">
        <v>7</v>
      </c>
      <c r="M1342" s="36"/>
      <c r="N1342" s="27">
        <v>57.17</v>
      </c>
      <c r="O1342" s="19">
        <v>0</v>
      </c>
    </row>
    <row r="1343" spans="1:15" ht="24.95" customHeight="1" x14ac:dyDescent="0.15">
      <c r="A1343" s="31">
        <v>45505</v>
      </c>
      <c r="B1343" s="32"/>
      <c r="C1343" s="33" t="s">
        <v>10</v>
      </c>
      <c r="D1343" s="34"/>
      <c r="E1343" s="26" t="s">
        <v>30</v>
      </c>
      <c r="F1343" s="26" t="s">
        <v>40</v>
      </c>
      <c r="G1343" s="33" t="s">
        <v>14</v>
      </c>
      <c r="H1343" s="33"/>
      <c r="I1343" s="34"/>
      <c r="J1343" s="18">
        <v>26</v>
      </c>
      <c r="K1343" s="27">
        <v>0</v>
      </c>
      <c r="L1343" s="35">
        <v>6</v>
      </c>
      <c r="M1343" s="36"/>
      <c r="N1343" s="27">
        <v>43</v>
      </c>
      <c r="O1343" s="19">
        <v>0</v>
      </c>
    </row>
    <row r="1344" spans="1:15" ht="24.95" customHeight="1" x14ac:dyDescent="0.15">
      <c r="A1344" s="31">
        <v>45505</v>
      </c>
      <c r="B1344" s="32"/>
      <c r="C1344" s="33" t="s">
        <v>10</v>
      </c>
      <c r="D1344" s="34"/>
      <c r="E1344" s="26" t="s">
        <v>62</v>
      </c>
      <c r="F1344" s="26" t="s">
        <v>63</v>
      </c>
      <c r="G1344" s="33" t="s">
        <v>14</v>
      </c>
      <c r="H1344" s="33"/>
      <c r="I1344" s="34"/>
      <c r="J1344" s="18">
        <v>57</v>
      </c>
      <c r="K1344" s="27">
        <v>0</v>
      </c>
      <c r="L1344" s="35">
        <v>11</v>
      </c>
      <c r="M1344" s="36"/>
      <c r="N1344" s="27">
        <v>23</v>
      </c>
      <c r="O1344" s="19">
        <v>0</v>
      </c>
    </row>
    <row r="1345" spans="1:15" ht="24.95" customHeight="1" x14ac:dyDescent="0.15">
      <c r="A1345" s="31">
        <v>45505</v>
      </c>
      <c r="B1345" s="32"/>
      <c r="C1345" s="33" t="s">
        <v>10</v>
      </c>
      <c r="D1345" s="34"/>
      <c r="E1345" s="26" t="s">
        <v>30</v>
      </c>
      <c r="F1345" s="26" t="s">
        <v>79</v>
      </c>
      <c r="G1345" s="33" t="s">
        <v>14</v>
      </c>
      <c r="H1345" s="33"/>
      <c r="I1345" s="34"/>
      <c r="J1345" s="18">
        <v>67</v>
      </c>
      <c r="K1345" s="27">
        <v>125</v>
      </c>
      <c r="L1345" s="35">
        <v>67</v>
      </c>
      <c r="M1345" s="36"/>
      <c r="N1345" s="27">
        <v>256</v>
      </c>
      <c r="O1345" s="19">
        <v>187920</v>
      </c>
    </row>
    <row r="1346" spans="1:15" ht="24.95" customHeight="1" x14ac:dyDescent="0.15">
      <c r="A1346" s="31">
        <v>45505</v>
      </c>
      <c r="B1346" s="32"/>
      <c r="C1346" s="33" t="s">
        <v>10</v>
      </c>
      <c r="D1346" s="34"/>
      <c r="E1346" s="26" t="s">
        <v>30</v>
      </c>
      <c r="F1346" s="26" t="s">
        <v>31</v>
      </c>
      <c r="G1346" s="33" t="s">
        <v>14</v>
      </c>
      <c r="H1346" s="33"/>
      <c r="I1346" s="34"/>
      <c r="J1346" s="18">
        <v>62</v>
      </c>
      <c r="K1346" s="27">
        <v>150</v>
      </c>
      <c r="L1346" s="35">
        <v>56</v>
      </c>
      <c r="M1346" s="36"/>
      <c r="N1346" s="27">
        <v>233</v>
      </c>
      <c r="O1346" s="19">
        <v>225070</v>
      </c>
    </row>
    <row r="1347" spans="1:15" ht="24.95" customHeight="1" x14ac:dyDescent="0.15">
      <c r="A1347" s="31">
        <v>45505</v>
      </c>
      <c r="B1347" s="32"/>
      <c r="C1347" s="33" t="s">
        <v>10</v>
      </c>
      <c r="D1347" s="34"/>
      <c r="E1347" s="26" t="s">
        <v>67</v>
      </c>
      <c r="F1347" s="26" t="s">
        <v>68</v>
      </c>
      <c r="G1347" s="33" t="s">
        <v>14</v>
      </c>
      <c r="H1347" s="33"/>
      <c r="I1347" s="34"/>
      <c r="J1347" s="18">
        <v>14</v>
      </c>
      <c r="K1347" s="27">
        <v>0</v>
      </c>
      <c r="L1347" s="35">
        <v>5</v>
      </c>
      <c r="M1347" s="36"/>
      <c r="N1347" s="27">
        <v>35</v>
      </c>
      <c r="O1347" s="19">
        <v>0</v>
      </c>
    </row>
    <row r="1348" spans="1:15" ht="24.95" customHeight="1" x14ac:dyDescent="0.15">
      <c r="A1348" s="31">
        <v>45505</v>
      </c>
      <c r="B1348" s="32"/>
      <c r="C1348" s="33" t="s">
        <v>10</v>
      </c>
      <c r="D1348" s="34"/>
      <c r="E1348" s="26" t="s">
        <v>30</v>
      </c>
      <c r="F1348" s="26" t="s">
        <v>83</v>
      </c>
      <c r="G1348" s="33" t="s">
        <v>75</v>
      </c>
      <c r="H1348" s="33"/>
      <c r="I1348" s="34"/>
      <c r="J1348" s="18">
        <v>58</v>
      </c>
      <c r="K1348" s="27">
        <v>85.92</v>
      </c>
      <c r="L1348" s="35">
        <v>53.92</v>
      </c>
      <c r="M1348" s="36"/>
      <c r="N1348" s="27">
        <v>59</v>
      </c>
      <c r="O1348" s="19">
        <v>0</v>
      </c>
    </row>
    <row r="1349" spans="1:15" ht="24.95" customHeight="1" x14ac:dyDescent="0.15">
      <c r="A1349" s="31">
        <v>45505</v>
      </c>
      <c r="B1349" s="32"/>
      <c r="C1349" s="33" t="s">
        <v>10</v>
      </c>
      <c r="D1349" s="34"/>
      <c r="E1349" s="26" t="s">
        <v>15</v>
      </c>
      <c r="F1349" s="26" t="s">
        <v>18</v>
      </c>
      <c r="G1349" s="33" t="s">
        <v>14</v>
      </c>
      <c r="H1349" s="33"/>
      <c r="I1349" s="34"/>
      <c r="J1349" s="18">
        <v>17</v>
      </c>
      <c r="K1349" s="27">
        <v>0</v>
      </c>
      <c r="L1349" s="35">
        <v>4</v>
      </c>
      <c r="M1349" s="36"/>
      <c r="N1349" s="27">
        <v>25</v>
      </c>
      <c r="O1349" s="19">
        <v>0</v>
      </c>
    </row>
    <row r="1350" spans="1:15" ht="24.95" customHeight="1" x14ac:dyDescent="0.15">
      <c r="A1350" s="31">
        <v>45505</v>
      </c>
      <c r="B1350" s="32"/>
      <c r="C1350" s="33" t="s">
        <v>10</v>
      </c>
      <c r="D1350" s="34"/>
      <c r="E1350" s="26" t="s">
        <v>12</v>
      </c>
      <c r="F1350" s="26" t="s">
        <v>13</v>
      </c>
      <c r="G1350" s="33" t="s">
        <v>14</v>
      </c>
      <c r="H1350" s="33"/>
      <c r="I1350" s="34"/>
      <c r="J1350" s="18">
        <v>26</v>
      </c>
      <c r="K1350" s="27">
        <v>52.42</v>
      </c>
      <c r="L1350" s="35">
        <v>7.42</v>
      </c>
      <c r="M1350" s="36"/>
      <c r="N1350" s="27">
        <v>60</v>
      </c>
      <c r="O1350" s="19">
        <v>78650</v>
      </c>
    </row>
    <row r="1351" spans="1:15" ht="24.95" customHeight="1" x14ac:dyDescent="0.15">
      <c r="A1351" s="31">
        <v>45505</v>
      </c>
      <c r="B1351" s="32"/>
      <c r="C1351" s="33" t="s">
        <v>10</v>
      </c>
      <c r="D1351" s="34"/>
      <c r="E1351" s="26" t="s">
        <v>16</v>
      </c>
      <c r="F1351" s="26" t="s">
        <v>17</v>
      </c>
      <c r="G1351" s="33" t="s">
        <v>14</v>
      </c>
      <c r="H1351" s="33"/>
      <c r="I1351" s="34"/>
      <c r="J1351" s="18">
        <v>23</v>
      </c>
      <c r="K1351" s="27">
        <v>0</v>
      </c>
      <c r="L1351" s="35">
        <v>5</v>
      </c>
      <c r="M1351" s="36"/>
      <c r="N1351" s="27">
        <v>35.25</v>
      </c>
      <c r="O1351" s="19">
        <v>0</v>
      </c>
    </row>
    <row r="1352" spans="1:15" ht="24.95" customHeight="1" x14ac:dyDescent="0.15">
      <c r="A1352" s="31">
        <v>45505</v>
      </c>
      <c r="B1352" s="32"/>
      <c r="C1352" s="33" t="s">
        <v>10</v>
      </c>
      <c r="D1352" s="34"/>
      <c r="E1352" s="26" t="s">
        <v>30</v>
      </c>
      <c r="F1352" s="26" t="s">
        <v>281</v>
      </c>
      <c r="G1352" s="33" t="s">
        <v>14</v>
      </c>
      <c r="H1352" s="33"/>
      <c r="I1352" s="34"/>
      <c r="J1352" s="18">
        <v>67</v>
      </c>
      <c r="K1352" s="27">
        <v>0</v>
      </c>
      <c r="L1352" s="35">
        <v>13</v>
      </c>
      <c r="M1352" s="36"/>
      <c r="N1352" s="27">
        <v>10</v>
      </c>
      <c r="O1352" s="19">
        <v>0</v>
      </c>
    </row>
    <row r="1353" spans="1:15" ht="24.95" customHeight="1" x14ac:dyDescent="0.15">
      <c r="A1353" s="31">
        <v>45505</v>
      </c>
      <c r="B1353" s="32"/>
      <c r="C1353" s="33" t="s">
        <v>10</v>
      </c>
      <c r="D1353" s="34"/>
      <c r="E1353" s="26" t="s">
        <v>84</v>
      </c>
      <c r="F1353" s="26" t="s">
        <v>85</v>
      </c>
      <c r="G1353" s="33" t="s">
        <v>11</v>
      </c>
      <c r="H1353" s="33"/>
      <c r="I1353" s="34"/>
      <c r="J1353" s="18">
        <v>1</v>
      </c>
      <c r="K1353" s="27">
        <v>0</v>
      </c>
      <c r="L1353" s="35">
        <v>0.13</v>
      </c>
      <c r="M1353" s="36"/>
      <c r="N1353" s="27">
        <v>34.619999999999997</v>
      </c>
      <c r="O1353" s="19">
        <v>0</v>
      </c>
    </row>
    <row r="1354" spans="1:15" ht="24.95" customHeight="1" x14ac:dyDescent="0.15">
      <c r="A1354" s="31">
        <v>45505</v>
      </c>
      <c r="B1354" s="32"/>
      <c r="C1354" s="33" t="s">
        <v>10</v>
      </c>
      <c r="D1354" s="34"/>
      <c r="E1354" s="26" t="s">
        <v>25</v>
      </c>
      <c r="F1354" s="26" t="s">
        <v>32</v>
      </c>
      <c r="G1354" s="33" t="s">
        <v>14</v>
      </c>
      <c r="H1354" s="33"/>
      <c r="I1354" s="34"/>
      <c r="J1354" s="18">
        <v>33</v>
      </c>
      <c r="K1354" s="27">
        <v>0</v>
      </c>
      <c r="L1354" s="35">
        <v>14</v>
      </c>
      <c r="M1354" s="36"/>
      <c r="N1354" s="27">
        <v>237</v>
      </c>
      <c r="O1354" s="19">
        <v>0</v>
      </c>
    </row>
    <row r="1355" spans="1:15" ht="24.95" customHeight="1" x14ac:dyDescent="0.15"/>
    <row r="1356" spans="1:15" ht="24.95" customHeight="1" x14ac:dyDescent="0.15">
      <c r="N1356" s="28" t="s">
        <v>145</v>
      </c>
      <c r="O1356" s="4">
        <v>16559.11</v>
      </c>
    </row>
    <row r="1357" spans="1:15" ht="24.95" customHeight="1" x14ac:dyDescent="0.15">
      <c r="N1357" s="28" t="s">
        <v>146</v>
      </c>
      <c r="O1357" s="4">
        <v>16336.88</v>
      </c>
    </row>
    <row r="1358" spans="1:15" ht="24.95" customHeight="1" x14ac:dyDescent="0.15">
      <c r="M1358" s="30" t="s">
        <v>147</v>
      </c>
      <c r="N1358" s="30"/>
      <c r="O1358" s="5">
        <v>19831519</v>
      </c>
    </row>
    <row r="1359" spans="1:15" ht="24.95" customHeight="1" x14ac:dyDescent="0.15">
      <c r="M1359" s="30" t="s">
        <v>148</v>
      </c>
      <c r="N1359" s="30"/>
      <c r="O1359" s="28" t="s">
        <v>340</v>
      </c>
    </row>
  </sheetData>
  <mergeCells count="5404">
    <mergeCell ref="A1255:B1255"/>
    <mergeCell ref="C1255:D1255"/>
    <mergeCell ref="G1255:I1255"/>
    <mergeCell ref="L1255:M1255"/>
    <mergeCell ref="A2:O2"/>
    <mergeCell ref="A1250:B1250"/>
    <mergeCell ref="C1250:D1250"/>
    <mergeCell ref="G1250:I1250"/>
    <mergeCell ref="L1250:M1250"/>
    <mergeCell ref="A1251:B1251"/>
    <mergeCell ref="C1251:D1251"/>
    <mergeCell ref="G1251:I1251"/>
    <mergeCell ref="L1251:M1251"/>
    <mergeCell ref="A1252:B1252"/>
    <mergeCell ref="C1252:D1252"/>
    <mergeCell ref="G1252:I1252"/>
    <mergeCell ref="L1252:M1252"/>
    <mergeCell ref="A1253:B1253"/>
    <mergeCell ref="C1253:D1253"/>
    <mergeCell ref="G1253:I1253"/>
    <mergeCell ref="L1253:M1253"/>
    <mergeCell ref="A1254:B1254"/>
    <mergeCell ref="C1254:D1254"/>
    <mergeCell ref="G1254:I1254"/>
    <mergeCell ref="L1254:M1254"/>
    <mergeCell ref="A1245:B1245"/>
    <mergeCell ref="C1245:D1245"/>
    <mergeCell ref="G1245:I1245"/>
    <mergeCell ref="L1245:M1245"/>
    <mergeCell ref="A1246:B1246"/>
    <mergeCell ref="C1246:D1246"/>
    <mergeCell ref="G1246:I1246"/>
    <mergeCell ref="L1246:M1246"/>
    <mergeCell ref="A1247:B1247"/>
    <mergeCell ref="C1247:D1247"/>
    <mergeCell ref="G1247:I1247"/>
    <mergeCell ref="L1247:M1247"/>
    <mergeCell ref="A1248:B1248"/>
    <mergeCell ref="C1248:D1248"/>
    <mergeCell ref="G1248:I1248"/>
    <mergeCell ref="L1248:M1248"/>
    <mergeCell ref="A1249:B1249"/>
    <mergeCell ref="C1249:D1249"/>
    <mergeCell ref="G1249:I1249"/>
    <mergeCell ref="L1249:M1249"/>
    <mergeCell ref="A1240:B1240"/>
    <mergeCell ref="C1240:D1240"/>
    <mergeCell ref="G1240:I1240"/>
    <mergeCell ref="L1240:M1240"/>
    <mergeCell ref="A1241:B1241"/>
    <mergeCell ref="C1241:D1241"/>
    <mergeCell ref="G1241:I1241"/>
    <mergeCell ref="L1241:M1241"/>
    <mergeCell ref="A1242:B1242"/>
    <mergeCell ref="C1242:D1242"/>
    <mergeCell ref="G1242:I1242"/>
    <mergeCell ref="L1242:M1242"/>
    <mergeCell ref="A1243:B1243"/>
    <mergeCell ref="C1243:D1243"/>
    <mergeCell ref="G1243:I1243"/>
    <mergeCell ref="L1243:M1243"/>
    <mergeCell ref="A1244:B1244"/>
    <mergeCell ref="A1233:B1233"/>
    <mergeCell ref="C1233:D1233"/>
    <mergeCell ref="G1233:I1233"/>
    <mergeCell ref="L1233:M1233"/>
    <mergeCell ref="A1234:B1234"/>
    <mergeCell ref="C1234:D1234"/>
    <mergeCell ref="G1234:I1234"/>
    <mergeCell ref="L1234:M1234"/>
    <mergeCell ref="C1244:D1244"/>
    <mergeCell ref="G1244:I1244"/>
    <mergeCell ref="L1244:M1244"/>
    <mergeCell ref="A1235:B1235"/>
    <mergeCell ref="C1235:D1235"/>
    <mergeCell ref="G1235:I1235"/>
    <mergeCell ref="L1235:M1235"/>
    <mergeCell ref="A1236:B1236"/>
    <mergeCell ref="C1236:D1236"/>
    <mergeCell ref="G1236:I1236"/>
    <mergeCell ref="L1236:M1236"/>
    <mergeCell ref="A1237:B1237"/>
    <mergeCell ref="C1237:D1237"/>
    <mergeCell ref="G1237:I1237"/>
    <mergeCell ref="L1237:M1237"/>
    <mergeCell ref="A1238:B1238"/>
    <mergeCell ref="C1238:D1238"/>
    <mergeCell ref="G1238:I1238"/>
    <mergeCell ref="L1238:M1238"/>
    <mergeCell ref="A1239:B1239"/>
    <mergeCell ref="C1239:D1239"/>
    <mergeCell ref="G1239:I1239"/>
    <mergeCell ref="L1239:M1239"/>
    <mergeCell ref="A1228:B1228"/>
    <mergeCell ref="C1228:D1228"/>
    <mergeCell ref="G1228:I1228"/>
    <mergeCell ref="L1228:M1228"/>
    <mergeCell ref="A1229:B1229"/>
    <mergeCell ref="C1229:D1229"/>
    <mergeCell ref="G1229:I1229"/>
    <mergeCell ref="L1229:M1229"/>
    <mergeCell ref="A1230:B1230"/>
    <mergeCell ref="C1230:D1230"/>
    <mergeCell ref="G1230:I1230"/>
    <mergeCell ref="L1230:M1230"/>
    <mergeCell ref="A1231:B1231"/>
    <mergeCell ref="C1231:D1231"/>
    <mergeCell ref="G1231:I1231"/>
    <mergeCell ref="L1231:M1231"/>
    <mergeCell ref="A1232:B1232"/>
    <mergeCell ref="C1232:D1232"/>
    <mergeCell ref="G1232:I1232"/>
    <mergeCell ref="L1232:M1232"/>
    <mergeCell ref="A1223:B1223"/>
    <mergeCell ref="C1223:D1223"/>
    <mergeCell ref="G1223:I1223"/>
    <mergeCell ref="L1223:M1223"/>
    <mergeCell ref="A1224:B1224"/>
    <mergeCell ref="C1224:D1224"/>
    <mergeCell ref="G1224:I1224"/>
    <mergeCell ref="L1224:M1224"/>
    <mergeCell ref="A1225:B1225"/>
    <mergeCell ref="C1225:D1225"/>
    <mergeCell ref="G1225:I1225"/>
    <mergeCell ref="L1225:M1225"/>
    <mergeCell ref="A1226:B1226"/>
    <mergeCell ref="C1226:D1226"/>
    <mergeCell ref="G1226:I1226"/>
    <mergeCell ref="L1226:M1226"/>
    <mergeCell ref="A1227:B1227"/>
    <mergeCell ref="C1227:D1227"/>
    <mergeCell ref="G1227:I1227"/>
    <mergeCell ref="L1227:M1227"/>
    <mergeCell ref="A1218:B1218"/>
    <mergeCell ref="C1218:D1218"/>
    <mergeCell ref="G1218:I1218"/>
    <mergeCell ref="L1218:M1218"/>
    <mergeCell ref="A1219:B1219"/>
    <mergeCell ref="C1219:D1219"/>
    <mergeCell ref="G1219:I1219"/>
    <mergeCell ref="L1219:M1219"/>
    <mergeCell ref="A1220:B1220"/>
    <mergeCell ref="C1220:D1220"/>
    <mergeCell ref="G1220:I1220"/>
    <mergeCell ref="L1220:M1220"/>
    <mergeCell ref="A1221:B1221"/>
    <mergeCell ref="C1221:D1221"/>
    <mergeCell ref="G1221:I1221"/>
    <mergeCell ref="L1221:M1221"/>
    <mergeCell ref="A1222:B1222"/>
    <mergeCell ref="C1222:D1222"/>
    <mergeCell ref="G1222:I1222"/>
    <mergeCell ref="L1222:M1222"/>
    <mergeCell ref="A1213:B1213"/>
    <mergeCell ref="C1213:D1213"/>
    <mergeCell ref="G1213:I1213"/>
    <mergeCell ref="L1213:M1213"/>
    <mergeCell ref="A1214:B1214"/>
    <mergeCell ref="C1214:D1214"/>
    <mergeCell ref="G1214:I1214"/>
    <mergeCell ref="L1214:M1214"/>
    <mergeCell ref="A1215:B1215"/>
    <mergeCell ref="C1215:D1215"/>
    <mergeCell ref="G1215:I1215"/>
    <mergeCell ref="L1215:M1215"/>
    <mergeCell ref="A1216:B1216"/>
    <mergeCell ref="C1216:D1216"/>
    <mergeCell ref="G1216:I1216"/>
    <mergeCell ref="L1216:M1216"/>
    <mergeCell ref="A1217:B1217"/>
    <mergeCell ref="C1217:D1217"/>
    <mergeCell ref="G1217:I1217"/>
    <mergeCell ref="L1217:M1217"/>
    <mergeCell ref="A1208:B1208"/>
    <mergeCell ref="C1208:D1208"/>
    <mergeCell ref="G1208:I1208"/>
    <mergeCell ref="L1208:M1208"/>
    <mergeCell ref="A1209:B1209"/>
    <mergeCell ref="C1209:D1209"/>
    <mergeCell ref="G1209:I1209"/>
    <mergeCell ref="L1209:M1209"/>
    <mergeCell ref="A1210:B1210"/>
    <mergeCell ref="C1210:D1210"/>
    <mergeCell ref="G1210:I1210"/>
    <mergeCell ref="L1210:M1210"/>
    <mergeCell ref="A1211:B1211"/>
    <mergeCell ref="C1211:D1211"/>
    <mergeCell ref="G1211:I1211"/>
    <mergeCell ref="L1211:M1211"/>
    <mergeCell ref="A1212:B1212"/>
    <mergeCell ref="C1212:D1212"/>
    <mergeCell ref="G1212:I1212"/>
    <mergeCell ref="L1212:M1212"/>
    <mergeCell ref="A1203:B1203"/>
    <mergeCell ref="C1203:D1203"/>
    <mergeCell ref="G1203:I1203"/>
    <mergeCell ref="L1203:M1203"/>
    <mergeCell ref="A1204:B1204"/>
    <mergeCell ref="C1204:D1204"/>
    <mergeCell ref="G1204:I1204"/>
    <mergeCell ref="L1204:M1204"/>
    <mergeCell ref="A1205:B1205"/>
    <mergeCell ref="C1205:D1205"/>
    <mergeCell ref="G1205:I1205"/>
    <mergeCell ref="L1205:M1205"/>
    <mergeCell ref="A1206:B1206"/>
    <mergeCell ref="C1206:D1206"/>
    <mergeCell ref="G1206:I1206"/>
    <mergeCell ref="L1206:M1206"/>
    <mergeCell ref="A1207:B1207"/>
    <mergeCell ref="C1207:D1207"/>
    <mergeCell ref="G1207:I1207"/>
    <mergeCell ref="L1207:M1207"/>
    <mergeCell ref="A1198:B1198"/>
    <mergeCell ref="C1198:D1198"/>
    <mergeCell ref="G1198:I1198"/>
    <mergeCell ref="L1198:M1198"/>
    <mergeCell ref="A1199:B1199"/>
    <mergeCell ref="C1199:D1199"/>
    <mergeCell ref="G1199:I1199"/>
    <mergeCell ref="L1199:M1199"/>
    <mergeCell ref="A1200:B1200"/>
    <mergeCell ref="C1200:D1200"/>
    <mergeCell ref="G1200:I1200"/>
    <mergeCell ref="L1200:M1200"/>
    <mergeCell ref="A1201:B1201"/>
    <mergeCell ref="C1201:D1201"/>
    <mergeCell ref="G1201:I1201"/>
    <mergeCell ref="L1201:M1201"/>
    <mergeCell ref="A1202:B1202"/>
    <mergeCell ref="C1202:D1202"/>
    <mergeCell ref="G1202:I1202"/>
    <mergeCell ref="L1202:M1202"/>
    <mergeCell ref="A1193:B1193"/>
    <mergeCell ref="C1193:D1193"/>
    <mergeCell ref="G1193:I1193"/>
    <mergeCell ref="L1193:M1193"/>
    <mergeCell ref="A1194:B1194"/>
    <mergeCell ref="C1194:D1194"/>
    <mergeCell ref="G1194:I1194"/>
    <mergeCell ref="L1194:M1194"/>
    <mergeCell ref="A1195:B1195"/>
    <mergeCell ref="C1195:D1195"/>
    <mergeCell ref="G1195:I1195"/>
    <mergeCell ref="L1195:M1195"/>
    <mergeCell ref="A1196:B1196"/>
    <mergeCell ref="C1196:D1196"/>
    <mergeCell ref="G1196:I1196"/>
    <mergeCell ref="L1196:M1196"/>
    <mergeCell ref="A1197:B1197"/>
    <mergeCell ref="C1197:D1197"/>
    <mergeCell ref="G1197:I1197"/>
    <mergeCell ref="L1197:M1197"/>
    <mergeCell ref="A1188:B1188"/>
    <mergeCell ref="C1188:D1188"/>
    <mergeCell ref="G1188:I1188"/>
    <mergeCell ref="L1188:M1188"/>
    <mergeCell ref="A1189:B1189"/>
    <mergeCell ref="C1189:D1189"/>
    <mergeCell ref="G1189:I1189"/>
    <mergeCell ref="L1189:M1189"/>
    <mergeCell ref="A1190:B1190"/>
    <mergeCell ref="C1190:D1190"/>
    <mergeCell ref="G1190:I1190"/>
    <mergeCell ref="L1190:M1190"/>
    <mergeCell ref="A1191:B1191"/>
    <mergeCell ref="C1191:D1191"/>
    <mergeCell ref="G1191:I1191"/>
    <mergeCell ref="L1191:M1191"/>
    <mergeCell ref="A1192:B1192"/>
    <mergeCell ref="C1192:D1192"/>
    <mergeCell ref="G1192:I1192"/>
    <mergeCell ref="L1192:M1192"/>
    <mergeCell ref="A1183:B1183"/>
    <mergeCell ref="C1183:D1183"/>
    <mergeCell ref="G1183:I1183"/>
    <mergeCell ref="L1183:M1183"/>
    <mergeCell ref="A1184:B1184"/>
    <mergeCell ref="C1184:D1184"/>
    <mergeCell ref="G1184:I1184"/>
    <mergeCell ref="L1184:M1184"/>
    <mergeCell ref="A1185:B1185"/>
    <mergeCell ref="C1185:D1185"/>
    <mergeCell ref="G1185:I1185"/>
    <mergeCell ref="L1185:M1185"/>
    <mergeCell ref="A1186:B1186"/>
    <mergeCell ref="C1186:D1186"/>
    <mergeCell ref="G1186:I1186"/>
    <mergeCell ref="L1186:M1186"/>
    <mergeCell ref="A1187:B1187"/>
    <mergeCell ref="C1187:D1187"/>
    <mergeCell ref="G1187:I1187"/>
    <mergeCell ref="L1187:M1187"/>
    <mergeCell ref="A1178:B1178"/>
    <mergeCell ref="C1178:D1178"/>
    <mergeCell ref="G1178:I1178"/>
    <mergeCell ref="L1178:M1178"/>
    <mergeCell ref="A1179:B1179"/>
    <mergeCell ref="C1179:D1179"/>
    <mergeCell ref="G1179:I1179"/>
    <mergeCell ref="L1179:M1179"/>
    <mergeCell ref="A1180:B1180"/>
    <mergeCell ref="C1180:D1180"/>
    <mergeCell ref="G1180:I1180"/>
    <mergeCell ref="L1180:M1180"/>
    <mergeCell ref="A1181:B1181"/>
    <mergeCell ref="C1181:D1181"/>
    <mergeCell ref="G1181:I1181"/>
    <mergeCell ref="L1181:M1181"/>
    <mergeCell ref="A1182:B1182"/>
    <mergeCell ref="C1182:D1182"/>
    <mergeCell ref="G1182:I1182"/>
    <mergeCell ref="L1182:M1182"/>
    <mergeCell ref="A1173:B1173"/>
    <mergeCell ref="C1173:D1173"/>
    <mergeCell ref="G1173:I1173"/>
    <mergeCell ref="L1173:M1173"/>
    <mergeCell ref="A1174:B1174"/>
    <mergeCell ref="C1174:D1174"/>
    <mergeCell ref="G1174:I1174"/>
    <mergeCell ref="L1174:M1174"/>
    <mergeCell ref="A1175:B1175"/>
    <mergeCell ref="C1175:D1175"/>
    <mergeCell ref="G1175:I1175"/>
    <mergeCell ref="L1175:M1175"/>
    <mergeCell ref="A1176:B1176"/>
    <mergeCell ref="C1176:D1176"/>
    <mergeCell ref="G1176:I1176"/>
    <mergeCell ref="L1176:M1176"/>
    <mergeCell ref="A1177:B1177"/>
    <mergeCell ref="C1177:D1177"/>
    <mergeCell ref="G1177:I1177"/>
    <mergeCell ref="L1177:M1177"/>
    <mergeCell ref="A1168:B1168"/>
    <mergeCell ref="C1168:D1168"/>
    <mergeCell ref="G1168:I1168"/>
    <mergeCell ref="L1168:M1168"/>
    <mergeCell ref="A1169:B1169"/>
    <mergeCell ref="C1169:D1169"/>
    <mergeCell ref="G1169:I1169"/>
    <mergeCell ref="L1169:M1169"/>
    <mergeCell ref="A1170:B1170"/>
    <mergeCell ref="C1170:D1170"/>
    <mergeCell ref="G1170:I1170"/>
    <mergeCell ref="L1170:M1170"/>
    <mergeCell ref="A1171:B1171"/>
    <mergeCell ref="C1171:D1171"/>
    <mergeCell ref="G1171:I1171"/>
    <mergeCell ref="L1171:M1171"/>
    <mergeCell ref="A1172:B1172"/>
    <mergeCell ref="C1172:D1172"/>
    <mergeCell ref="G1172:I1172"/>
    <mergeCell ref="L1172:M1172"/>
    <mergeCell ref="A1163:B1163"/>
    <mergeCell ref="C1163:D1163"/>
    <mergeCell ref="G1163:I1163"/>
    <mergeCell ref="L1163:M1163"/>
    <mergeCell ref="A1164:B1164"/>
    <mergeCell ref="C1164:D1164"/>
    <mergeCell ref="G1164:I1164"/>
    <mergeCell ref="L1164:M1164"/>
    <mergeCell ref="A1165:B1165"/>
    <mergeCell ref="C1165:D1165"/>
    <mergeCell ref="G1165:I1165"/>
    <mergeCell ref="L1165:M1165"/>
    <mergeCell ref="A1166:B1166"/>
    <mergeCell ref="C1166:D1166"/>
    <mergeCell ref="G1166:I1166"/>
    <mergeCell ref="L1166:M1166"/>
    <mergeCell ref="A1167:B1167"/>
    <mergeCell ref="C1167:D1167"/>
    <mergeCell ref="G1167:I1167"/>
    <mergeCell ref="L1167:M1167"/>
    <mergeCell ref="A1158:B1158"/>
    <mergeCell ref="C1158:D1158"/>
    <mergeCell ref="G1158:I1158"/>
    <mergeCell ref="L1158:M1158"/>
    <mergeCell ref="A1159:B1159"/>
    <mergeCell ref="C1159:D1159"/>
    <mergeCell ref="G1159:I1159"/>
    <mergeCell ref="L1159:M1159"/>
    <mergeCell ref="A1160:B1160"/>
    <mergeCell ref="C1160:D1160"/>
    <mergeCell ref="G1160:I1160"/>
    <mergeCell ref="L1160:M1160"/>
    <mergeCell ref="A1161:B1161"/>
    <mergeCell ref="C1161:D1161"/>
    <mergeCell ref="G1161:I1161"/>
    <mergeCell ref="L1161:M1161"/>
    <mergeCell ref="A1162:B1162"/>
    <mergeCell ref="C1162:D1162"/>
    <mergeCell ref="G1162:I1162"/>
    <mergeCell ref="L1162:M1162"/>
    <mergeCell ref="A1153:B1153"/>
    <mergeCell ref="C1153:D1153"/>
    <mergeCell ref="G1153:I1153"/>
    <mergeCell ref="L1153:M1153"/>
    <mergeCell ref="A1154:B1154"/>
    <mergeCell ref="C1154:D1154"/>
    <mergeCell ref="G1154:I1154"/>
    <mergeCell ref="L1154:M1154"/>
    <mergeCell ref="A1155:B1155"/>
    <mergeCell ref="C1155:D1155"/>
    <mergeCell ref="G1155:I1155"/>
    <mergeCell ref="L1155:M1155"/>
    <mergeCell ref="A1156:B1156"/>
    <mergeCell ref="C1156:D1156"/>
    <mergeCell ref="G1156:I1156"/>
    <mergeCell ref="L1156:M1156"/>
    <mergeCell ref="A1157:B1157"/>
    <mergeCell ref="C1157:D1157"/>
    <mergeCell ref="G1157:I1157"/>
    <mergeCell ref="L1157:M1157"/>
    <mergeCell ref="A1148:B1148"/>
    <mergeCell ref="C1148:D1148"/>
    <mergeCell ref="G1148:I1148"/>
    <mergeCell ref="L1148:M1148"/>
    <mergeCell ref="A1149:B1149"/>
    <mergeCell ref="C1149:D1149"/>
    <mergeCell ref="G1149:I1149"/>
    <mergeCell ref="L1149:M1149"/>
    <mergeCell ref="A1150:B1150"/>
    <mergeCell ref="C1150:D1150"/>
    <mergeCell ref="G1150:I1150"/>
    <mergeCell ref="L1150:M1150"/>
    <mergeCell ref="A1151:B1151"/>
    <mergeCell ref="C1151:D1151"/>
    <mergeCell ref="G1151:I1151"/>
    <mergeCell ref="L1151:M1151"/>
    <mergeCell ref="A1152:B1152"/>
    <mergeCell ref="C1152:D1152"/>
    <mergeCell ref="G1152:I1152"/>
    <mergeCell ref="L1152:M1152"/>
    <mergeCell ref="A1143:B1143"/>
    <mergeCell ref="C1143:D1143"/>
    <mergeCell ref="G1143:I1143"/>
    <mergeCell ref="L1143:M1143"/>
    <mergeCell ref="A1144:B1144"/>
    <mergeCell ref="C1144:D1144"/>
    <mergeCell ref="G1144:I1144"/>
    <mergeCell ref="L1144:M1144"/>
    <mergeCell ref="A1145:B1145"/>
    <mergeCell ref="C1145:D1145"/>
    <mergeCell ref="G1145:I1145"/>
    <mergeCell ref="L1145:M1145"/>
    <mergeCell ref="A1146:B1146"/>
    <mergeCell ref="C1146:D1146"/>
    <mergeCell ref="G1146:I1146"/>
    <mergeCell ref="L1146:M1146"/>
    <mergeCell ref="A1147:B1147"/>
    <mergeCell ref="C1147:D1147"/>
    <mergeCell ref="G1147:I1147"/>
    <mergeCell ref="L1147:M1147"/>
    <mergeCell ref="A1138:B1138"/>
    <mergeCell ref="C1138:D1138"/>
    <mergeCell ref="G1138:I1138"/>
    <mergeCell ref="L1138:M1138"/>
    <mergeCell ref="A1139:B1139"/>
    <mergeCell ref="C1139:D1139"/>
    <mergeCell ref="G1139:I1139"/>
    <mergeCell ref="L1139:M1139"/>
    <mergeCell ref="A1140:B1140"/>
    <mergeCell ref="C1140:D1140"/>
    <mergeCell ref="G1140:I1140"/>
    <mergeCell ref="L1140:M1140"/>
    <mergeCell ref="A1141:B1141"/>
    <mergeCell ref="C1141:D1141"/>
    <mergeCell ref="G1141:I1141"/>
    <mergeCell ref="L1141:M1141"/>
    <mergeCell ref="A1142:B1142"/>
    <mergeCell ref="C1142:D1142"/>
    <mergeCell ref="G1142:I1142"/>
    <mergeCell ref="L1142:M1142"/>
    <mergeCell ref="A1133:B1133"/>
    <mergeCell ref="C1133:D1133"/>
    <mergeCell ref="G1133:I1133"/>
    <mergeCell ref="L1133:M1133"/>
    <mergeCell ref="A1134:B1134"/>
    <mergeCell ref="C1134:D1134"/>
    <mergeCell ref="G1134:I1134"/>
    <mergeCell ref="L1134:M1134"/>
    <mergeCell ref="A1135:B1135"/>
    <mergeCell ref="C1135:D1135"/>
    <mergeCell ref="G1135:I1135"/>
    <mergeCell ref="L1135:M1135"/>
    <mergeCell ref="A1136:B1136"/>
    <mergeCell ref="C1136:D1136"/>
    <mergeCell ref="G1136:I1136"/>
    <mergeCell ref="L1136:M1136"/>
    <mergeCell ref="A1137:B1137"/>
    <mergeCell ref="C1137:D1137"/>
    <mergeCell ref="G1137:I1137"/>
    <mergeCell ref="L1137:M1137"/>
    <mergeCell ref="A1128:B1128"/>
    <mergeCell ref="C1128:D1128"/>
    <mergeCell ref="G1128:I1128"/>
    <mergeCell ref="L1128:M1128"/>
    <mergeCell ref="A1129:B1129"/>
    <mergeCell ref="C1129:D1129"/>
    <mergeCell ref="G1129:I1129"/>
    <mergeCell ref="L1129:M1129"/>
    <mergeCell ref="A1130:B1130"/>
    <mergeCell ref="C1130:D1130"/>
    <mergeCell ref="G1130:I1130"/>
    <mergeCell ref="L1130:M1130"/>
    <mergeCell ref="A1131:B1131"/>
    <mergeCell ref="C1131:D1131"/>
    <mergeCell ref="G1131:I1131"/>
    <mergeCell ref="L1131:M1131"/>
    <mergeCell ref="A1132:B1132"/>
    <mergeCell ref="C1132:D1132"/>
    <mergeCell ref="G1132:I1132"/>
    <mergeCell ref="L1132:M1132"/>
    <mergeCell ref="A1123:B1123"/>
    <mergeCell ref="C1123:D1123"/>
    <mergeCell ref="G1123:I1123"/>
    <mergeCell ref="L1123:M1123"/>
    <mergeCell ref="A1124:B1124"/>
    <mergeCell ref="C1124:D1124"/>
    <mergeCell ref="G1124:I1124"/>
    <mergeCell ref="L1124:M1124"/>
    <mergeCell ref="A1125:B1125"/>
    <mergeCell ref="C1125:D1125"/>
    <mergeCell ref="G1125:I1125"/>
    <mergeCell ref="L1125:M1125"/>
    <mergeCell ref="A1126:B1126"/>
    <mergeCell ref="C1126:D1126"/>
    <mergeCell ref="G1126:I1126"/>
    <mergeCell ref="L1126:M1126"/>
    <mergeCell ref="A1127:B1127"/>
    <mergeCell ref="C1127:D1127"/>
    <mergeCell ref="G1127:I1127"/>
    <mergeCell ref="L1127:M1127"/>
    <mergeCell ref="A1118:B1118"/>
    <mergeCell ref="C1118:D1118"/>
    <mergeCell ref="G1118:I1118"/>
    <mergeCell ref="L1118:M1118"/>
    <mergeCell ref="A1119:B1119"/>
    <mergeCell ref="C1119:D1119"/>
    <mergeCell ref="G1119:I1119"/>
    <mergeCell ref="L1119:M1119"/>
    <mergeCell ref="A1120:B1120"/>
    <mergeCell ref="C1120:D1120"/>
    <mergeCell ref="G1120:I1120"/>
    <mergeCell ref="L1120:M1120"/>
    <mergeCell ref="A1121:B1121"/>
    <mergeCell ref="C1121:D1121"/>
    <mergeCell ref="G1121:I1121"/>
    <mergeCell ref="L1121:M1121"/>
    <mergeCell ref="A1122:B1122"/>
    <mergeCell ref="C1122:D1122"/>
    <mergeCell ref="G1122:I1122"/>
    <mergeCell ref="L1122:M1122"/>
    <mergeCell ref="A1113:B1113"/>
    <mergeCell ref="C1113:D1113"/>
    <mergeCell ref="G1113:I1113"/>
    <mergeCell ref="L1113:M1113"/>
    <mergeCell ref="A1114:B1114"/>
    <mergeCell ref="C1114:D1114"/>
    <mergeCell ref="G1114:I1114"/>
    <mergeCell ref="L1114:M1114"/>
    <mergeCell ref="A1115:B1115"/>
    <mergeCell ref="C1115:D1115"/>
    <mergeCell ref="G1115:I1115"/>
    <mergeCell ref="L1115:M1115"/>
    <mergeCell ref="A1116:B1116"/>
    <mergeCell ref="C1116:D1116"/>
    <mergeCell ref="G1116:I1116"/>
    <mergeCell ref="L1116:M1116"/>
    <mergeCell ref="A1117:B1117"/>
    <mergeCell ref="C1117:D1117"/>
    <mergeCell ref="G1117:I1117"/>
    <mergeCell ref="L1117:M1117"/>
    <mergeCell ref="A1108:B1108"/>
    <mergeCell ref="C1108:D1108"/>
    <mergeCell ref="G1108:I1108"/>
    <mergeCell ref="L1108:M1108"/>
    <mergeCell ref="A1109:B1109"/>
    <mergeCell ref="C1109:D1109"/>
    <mergeCell ref="G1109:I1109"/>
    <mergeCell ref="L1109:M1109"/>
    <mergeCell ref="A1110:B1110"/>
    <mergeCell ref="C1110:D1110"/>
    <mergeCell ref="G1110:I1110"/>
    <mergeCell ref="L1110:M1110"/>
    <mergeCell ref="A1111:B1111"/>
    <mergeCell ref="C1111:D1111"/>
    <mergeCell ref="G1111:I1111"/>
    <mergeCell ref="L1111:M1111"/>
    <mergeCell ref="A1112:B1112"/>
    <mergeCell ref="C1112:D1112"/>
    <mergeCell ref="G1112:I1112"/>
    <mergeCell ref="L1112:M1112"/>
    <mergeCell ref="A1103:B1103"/>
    <mergeCell ref="C1103:D1103"/>
    <mergeCell ref="G1103:I1103"/>
    <mergeCell ref="L1103:M1103"/>
    <mergeCell ref="A1104:B1104"/>
    <mergeCell ref="C1104:D1104"/>
    <mergeCell ref="G1104:I1104"/>
    <mergeCell ref="L1104:M1104"/>
    <mergeCell ref="A1105:B1105"/>
    <mergeCell ref="C1105:D1105"/>
    <mergeCell ref="G1105:I1105"/>
    <mergeCell ref="L1105:M1105"/>
    <mergeCell ref="A1106:B1106"/>
    <mergeCell ref="C1106:D1106"/>
    <mergeCell ref="G1106:I1106"/>
    <mergeCell ref="L1106:M1106"/>
    <mergeCell ref="A1107:B1107"/>
    <mergeCell ref="C1107:D1107"/>
    <mergeCell ref="G1107:I1107"/>
    <mergeCell ref="L1107:M1107"/>
    <mergeCell ref="A1098:B1098"/>
    <mergeCell ref="C1098:D1098"/>
    <mergeCell ref="G1098:I1098"/>
    <mergeCell ref="L1098:M1098"/>
    <mergeCell ref="A1099:B1099"/>
    <mergeCell ref="C1099:D1099"/>
    <mergeCell ref="G1099:I1099"/>
    <mergeCell ref="L1099:M1099"/>
    <mergeCell ref="A1100:B1100"/>
    <mergeCell ref="C1100:D1100"/>
    <mergeCell ref="G1100:I1100"/>
    <mergeCell ref="L1100:M1100"/>
    <mergeCell ref="A1101:B1101"/>
    <mergeCell ref="C1101:D1101"/>
    <mergeCell ref="G1101:I1101"/>
    <mergeCell ref="L1101:M1101"/>
    <mergeCell ref="A1102:B1102"/>
    <mergeCell ref="C1102:D1102"/>
    <mergeCell ref="G1102:I1102"/>
    <mergeCell ref="L1102:M1102"/>
    <mergeCell ref="A1093:B1093"/>
    <mergeCell ref="C1093:D1093"/>
    <mergeCell ref="G1093:I1093"/>
    <mergeCell ref="L1093:M1093"/>
    <mergeCell ref="A1094:B1094"/>
    <mergeCell ref="C1094:D1094"/>
    <mergeCell ref="G1094:I1094"/>
    <mergeCell ref="L1094:M1094"/>
    <mergeCell ref="A1095:B1095"/>
    <mergeCell ref="C1095:D1095"/>
    <mergeCell ref="G1095:I1095"/>
    <mergeCell ref="L1095:M1095"/>
    <mergeCell ref="A1096:B1096"/>
    <mergeCell ref="C1096:D1096"/>
    <mergeCell ref="G1096:I1096"/>
    <mergeCell ref="L1096:M1096"/>
    <mergeCell ref="A1097:B1097"/>
    <mergeCell ref="C1097:D1097"/>
    <mergeCell ref="G1097:I1097"/>
    <mergeCell ref="L1097:M1097"/>
    <mergeCell ref="A1087:B1087"/>
    <mergeCell ref="C1087:D1087"/>
    <mergeCell ref="G1087:I1087"/>
    <mergeCell ref="L1087:M1087"/>
    <mergeCell ref="A1088:B1088"/>
    <mergeCell ref="C1088:D1088"/>
    <mergeCell ref="G1088:I1088"/>
    <mergeCell ref="L1088:M1088"/>
    <mergeCell ref="L1090:M1090"/>
    <mergeCell ref="A1091:B1091"/>
    <mergeCell ref="C1091:D1091"/>
    <mergeCell ref="G1091:I1091"/>
    <mergeCell ref="L1091:M1091"/>
    <mergeCell ref="A1092:B1092"/>
    <mergeCell ref="C1092:D1092"/>
    <mergeCell ref="G1092:I1092"/>
    <mergeCell ref="L1092:M1092"/>
    <mergeCell ref="A1089:B1089"/>
    <mergeCell ref="C1089:D1089"/>
    <mergeCell ref="G1089:I1089"/>
    <mergeCell ref="L1089:M1089"/>
    <mergeCell ref="A1090:B1090"/>
    <mergeCell ref="C1090:D1090"/>
    <mergeCell ref="G1090:I1090"/>
    <mergeCell ref="A1082:B1082"/>
    <mergeCell ref="C1082:D1082"/>
    <mergeCell ref="G1082:I1082"/>
    <mergeCell ref="L1082:M1082"/>
    <mergeCell ref="A1083:B1083"/>
    <mergeCell ref="C1083:D1083"/>
    <mergeCell ref="G1083:I1083"/>
    <mergeCell ref="L1083:M1083"/>
    <mergeCell ref="A1080:B1080"/>
    <mergeCell ref="C1080:D1080"/>
    <mergeCell ref="G1080:I1080"/>
    <mergeCell ref="L1080:M1080"/>
    <mergeCell ref="A1081:B1081"/>
    <mergeCell ref="C1081:D1081"/>
    <mergeCell ref="G1081:I1081"/>
    <mergeCell ref="L1081:M1081"/>
    <mergeCell ref="A1086:B1086"/>
    <mergeCell ref="C1086:D1086"/>
    <mergeCell ref="G1086:I1086"/>
    <mergeCell ref="L1086:M1086"/>
    <mergeCell ref="A1084:B1084"/>
    <mergeCell ref="C1084:D1084"/>
    <mergeCell ref="G1084:I1084"/>
    <mergeCell ref="L1084:M1084"/>
    <mergeCell ref="A1085:B1085"/>
    <mergeCell ref="C1085:D1085"/>
    <mergeCell ref="G1085:I1085"/>
    <mergeCell ref="L1085:M1085"/>
    <mergeCell ref="A1078:B1078"/>
    <mergeCell ref="C1078:D1078"/>
    <mergeCell ref="G1078:I1078"/>
    <mergeCell ref="L1078:M1078"/>
    <mergeCell ref="A1079:B1079"/>
    <mergeCell ref="C1079:D1079"/>
    <mergeCell ref="G1079:I1079"/>
    <mergeCell ref="L1079:M1079"/>
    <mergeCell ref="A1076:B1076"/>
    <mergeCell ref="C1076:D1076"/>
    <mergeCell ref="G1076:I1076"/>
    <mergeCell ref="L1076:M1076"/>
    <mergeCell ref="A1077:B1077"/>
    <mergeCell ref="C1077:D1077"/>
    <mergeCell ref="G1077:I1077"/>
    <mergeCell ref="L1077:M1077"/>
    <mergeCell ref="A1074:B1074"/>
    <mergeCell ref="C1074:D1074"/>
    <mergeCell ref="G1074:I1074"/>
    <mergeCell ref="L1074:M1074"/>
    <mergeCell ref="A1075:B1075"/>
    <mergeCell ref="C1075:D1075"/>
    <mergeCell ref="G1075:I1075"/>
    <mergeCell ref="L1075:M1075"/>
    <mergeCell ref="A1072:B1072"/>
    <mergeCell ref="C1072:D1072"/>
    <mergeCell ref="G1072:I1072"/>
    <mergeCell ref="L1072:M1072"/>
    <mergeCell ref="A1073:B1073"/>
    <mergeCell ref="C1073:D1073"/>
    <mergeCell ref="G1073:I1073"/>
    <mergeCell ref="L1073:M1073"/>
    <mergeCell ref="A1070:B1070"/>
    <mergeCell ref="C1070:D1070"/>
    <mergeCell ref="G1070:I1070"/>
    <mergeCell ref="L1070:M1070"/>
    <mergeCell ref="A1071:B1071"/>
    <mergeCell ref="C1071:D1071"/>
    <mergeCell ref="G1071:I1071"/>
    <mergeCell ref="L1071:M1071"/>
    <mergeCell ref="A1068:B1068"/>
    <mergeCell ref="C1068:D1068"/>
    <mergeCell ref="G1068:I1068"/>
    <mergeCell ref="L1068:M1068"/>
    <mergeCell ref="A1069:B1069"/>
    <mergeCell ref="C1069:D1069"/>
    <mergeCell ref="G1069:I1069"/>
    <mergeCell ref="L1069:M1069"/>
    <mergeCell ref="A1066:B1066"/>
    <mergeCell ref="C1066:D1066"/>
    <mergeCell ref="G1066:I1066"/>
    <mergeCell ref="L1066:M1066"/>
    <mergeCell ref="A1067:B1067"/>
    <mergeCell ref="C1067:D1067"/>
    <mergeCell ref="G1067:I1067"/>
    <mergeCell ref="L1067:M1067"/>
    <mergeCell ref="A1064:B1064"/>
    <mergeCell ref="C1064:D1064"/>
    <mergeCell ref="G1064:I1064"/>
    <mergeCell ref="L1064:M1064"/>
    <mergeCell ref="A1065:B1065"/>
    <mergeCell ref="C1065:D1065"/>
    <mergeCell ref="G1065:I1065"/>
    <mergeCell ref="L1065:M1065"/>
    <mergeCell ref="A1062:B1062"/>
    <mergeCell ref="C1062:D1062"/>
    <mergeCell ref="G1062:I1062"/>
    <mergeCell ref="L1062:M1062"/>
    <mergeCell ref="A1063:B1063"/>
    <mergeCell ref="C1063:D1063"/>
    <mergeCell ref="G1063:I1063"/>
    <mergeCell ref="L1063:M1063"/>
    <mergeCell ref="A1060:B1060"/>
    <mergeCell ref="C1060:D1060"/>
    <mergeCell ref="G1060:I1060"/>
    <mergeCell ref="L1060:M1060"/>
    <mergeCell ref="A1061:B1061"/>
    <mergeCell ref="C1061:D1061"/>
    <mergeCell ref="G1061:I1061"/>
    <mergeCell ref="L1061:M1061"/>
    <mergeCell ref="A1058:B1058"/>
    <mergeCell ref="C1058:D1058"/>
    <mergeCell ref="G1058:I1058"/>
    <mergeCell ref="L1058:M1058"/>
    <mergeCell ref="A1059:B1059"/>
    <mergeCell ref="C1059:D1059"/>
    <mergeCell ref="G1059:I1059"/>
    <mergeCell ref="L1059:M1059"/>
    <mergeCell ref="A1056:B1056"/>
    <mergeCell ref="C1056:D1056"/>
    <mergeCell ref="G1056:I1056"/>
    <mergeCell ref="L1056:M1056"/>
    <mergeCell ref="A1057:B1057"/>
    <mergeCell ref="C1057:D1057"/>
    <mergeCell ref="G1057:I1057"/>
    <mergeCell ref="L1057:M1057"/>
    <mergeCell ref="A1054:B1054"/>
    <mergeCell ref="C1054:D1054"/>
    <mergeCell ref="G1054:I1054"/>
    <mergeCell ref="L1054:M1054"/>
    <mergeCell ref="A1055:B1055"/>
    <mergeCell ref="C1055:D1055"/>
    <mergeCell ref="G1055:I1055"/>
    <mergeCell ref="L1055:M1055"/>
    <mergeCell ref="A1052:B1052"/>
    <mergeCell ref="C1052:D1052"/>
    <mergeCell ref="G1052:I1052"/>
    <mergeCell ref="L1052:M1052"/>
    <mergeCell ref="A1053:B1053"/>
    <mergeCell ref="C1053:D1053"/>
    <mergeCell ref="G1053:I1053"/>
    <mergeCell ref="L1053:M1053"/>
    <mergeCell ref="A1050:B1050"/>
    <mergeCell ref="C1050:D1050"/>
    <mergeCell ref="G1050:I1050"/>
    <mergeCell ref="L1050:M1050"/>
    <mergeCell ref="A1051:B1051"/>
    <mergeCell ref="C1051:D1051"/>
    <mergeCell ref="G1051:I1051"/>
    <mergeCell ref="L1051:M1051"/>
    <mergeCell ref="A1048:B1048"/>
    <mergeCell ref="C1048:D1048"/>
    <mergeCell ref="G1048:I1048"/>
    <mergeCell ref="L1048:M1048"/>
    <mergeCell ref="A1049:B1049"/>
    <mergeCell ref="C1049:D1049"/>
    <mergeCell ref="G1049:I1049"/>
    <mergeCell ref="L1049:M1049"/>
    <mergeCell ref="A1046:B1046"/>
    <mergeCell ref="C1046:D1046"/>
    <mergeCell ref="G1046:I1046"/>
    <mergeCell ref="L1046:M1046"/>
    <mergeCell ref="A1047:B1047"/>
    <mergeCell ref="C1047:D1047"/>
    <mergeCell ref="G1047:I1047"/>
    <mergeCell ref="L1047:M1047"/>
    <mergeCell ref="A1044:B1044"/>
    <mergeCell ref="C1044:D1044"/>
    <mergeCell ref="G1044:I1044"/>
    <mergeCell ref="L1044:M1044"/>
    <mergeCell ref="A1045:B1045"/>
    <mergeCell ref="C1045:D1045"/>
    <mergeCell ref="G1045:I1045"/>
    <mergeCell ref="L1045:M1045"/>
    <mergeCell ref="A1042:B1042"/>
    <mergeCell ref="C1042:D1042"/>
    <mergeCell ref="G1042:I1042"/>
    <mergeCell ref="L1042:M1042"/>
    <mergeCell ref="A1043:B1043"/>
    <mergeCell ref="C1043:D1043"/>
    <mergeCell ref="G1043:I1043"/>
    <mergeCell ref="L1043:M1043"/>
    <mergeCell ref="A1040:B1040"/>
    <mergeCell ref="C1040:D1040"/>
    <mergeCell ref="G1040:I1040"/>
    <mergeCell ref="L1040:M1040"/>
    <mergeCell ref="A1041:B1041"/>
    <mergeCell ref="C1041:D1041"/>
    <mergeCell ref="G1041:I1041"/>
    <mergeCell ref="L1041:M1041"/>
    <mergeCell ref="A1038:B1038"/>
    <mergeCell ref="C1038:D1038"/>
    <mergeCell ref="G1038:I1038"/>
    <mergeCell ref="L1038:M1038"/>
    <mergeCell ref="A1039:B1039"/>
    <mergeCell ref="C1039:D1039"/>
    <mergeCell ref="G1039:I1039"/>
    <mergeCell ref="L1039:M1039"/>
    <mergeCell ref="A1036:B1036"/>
    <mergeCell ref="C1036:D1036"/>
    <mergeCell ref="G1036:I1036"/>
    <mergeCell ref="L1036:M1036"/>
    <mergeCell ref="A1037:B1037"/>
    <mergeCell ref="C1037:D1037"/>
    <mergeCell ref="G1037:I1037"/>
    <mergeCell ref="L1037:M1037"/>
    <mergeCell ref="A1034:B1034"/>
    <mergeCell ref="C1034:D1034"/>
    <mergeCell ref="G1034:I1034"/>
    <mergeCell ref="L1034:M1034"/>
    <mergeCell ref="A1035:B1035"/>
    <mergeCell ref="C1035:D1035"/>
    <mergeCell ref="G1035:I1035"/>
    <mergeCell ref="L1035:M1035"/>
    <mergeCell ref="A1032:B1032"/>
    <mergeCell ref="C1032:D1032"/>
    <mergeCell ref="G1032:I1032"/>
    <mergeCell ref="L1032:M1032"/>
    <mergeCell ref="A1033:B1033"/>
    <mergeCell ref="C1033:D1033"/>
    <mergeCell ref="G1033:I1033"/>
    <mergeCell ref="L1033:M1033"/>
    <mergeCell ref="A1030:B1030"/>
    <mergeCell ref="C1030:D1030"/>
    <mergeCell ref="G1030:I1030"/>
    <mergeCell ref="L1030:M1030"/>
    <mergeCell ref="A1031:B1031"/>
    <mergeCell ref="C1031:D1031"/>
    <mergeCell ref="G1031:I1031"/>
    <mergeCell ref="L1031:M1031"/>
    <mergeCell ref="A1028:B1028"/>
    <mergeCell ref="C1028:D1028"/>
    <mergeCell ref="G1028:I1028"/>
    <mergeCell ref="L1028:M1028"/>
    <mergeCell ref="A1029:B1029"/>
    <mergeCell ref="C1029:D1029"/>
    <mergeCell ref="G1029:I1029"/>
    <mergeCell ref="L1029:M1029"/>
    <mergeCell ref="A1026:B1026"/>
    <mergeCell ref="C1026:D1026"/>
    <mergeCell ref="G1026:I1026"/>
    <mergeCell ref="L1026:M1026"/>
    <mergeCell ref="A1027:B1027"/>
    <mergeCell ref="C1027:D1027"/>
    <mergeCell ref="G1027:I1027"/>
    <mergeCell ref="L1027:M1027"/>
    <mergeCell ref="A1024:B1024"/>
    <mergeCell ref="C1024:D1024"/>
    <mergeCell ref="G1024:I1024"/>
    <mergeCell ref="L1024:M1024"/>
    <mergeCell ref="A1025:B1025"/>
    <mergeCell ref="C1025:D1025"/>
    <mergeCell ref="G1025:I1025"/>
    <mergeCell ref="L1025:M1025"/>
    <mergeCell ref="A1022:B1022"/>
    <mergeCell ref="C1022:D1022"/>
    <mergeCell ref="G1022:I1022"/>
    <mergeCell ref="L1022:M1022"/>
    <mergeCell ref="A1023:B1023"/>
    <mergeCell ref="C1023:D1023"/>
    <mergeCell ref="G1023:I1023"/>
    <mergeCell ref="L1023:M1023"/>
    <mergeCell ref="A1020:B1020"/>
    <mergeCell ref="C1020:D1020"/>
    <mergeCell ref="G1020:I1020"/>
    <mergeCell ref="L1020:M1020"/>
    <mergeCell ref="A1021:B1021"/>
    <mergeCell ref="C1021:D1021"/>
    <mergeCell ref="G1021:I1021"/>
    <mergeCell ref="L1021:M1021"/>
    <mergeCell ref="A1018:B1018"/>
    <mergeCell ref="C1018:D1018"/>
    <mergeCell ref="G1018:I1018"/>
    <mergeCell ref="L1018:M1018"/>
    <mergeCell ref="A1019:B1019"/>
    <mergeCell ref="C1019:D1019"/>
    <mergeCell ref="G1019:I1019"/>
    <mergeCell ref="L1019:M1019"/>
    <mergeCell ref="A1016:B1016"/>
    <mergeCell ref="C1016:D1016"/>
    <mergeCell ref="G1016:I1016"/>
    <mergeCell ref="L1016:M1016"/>
    <mergeCell ref="A1017:B1017"/>
    <mergeCell ref="C1017:D1017"/>
    <mergeCell ref="G1017:I1017"/>
    <mergeCell ref="L1017:M1017"/>
    <mergeCell ref="A1014:B1014"/>
    <mergeCell ref="C1014:D1014"/>
    <mergeCell ref="G1014:I1014"/>
    <mergeCell ref="L1014:M1014"/>
    <mergeCell ref="A1015:B1015"/>
    <mergeCell ref="C1015:D1015"/>
    <mergeCell ref="G1015:I1015"/>
    <mergeCell ref="L1015:M1015"/>
    <mergeCell ref="A1012:B1012"/>
    <mergeCell ref="C1012:D1012"/>
    <mergeCell ref="G1012:I1012"/>
    <mergeCell ref="L1012:M1012"/>
    <mergeCell ref="A1013:B1013"/>
    <mergeCell ref="C1013:D1013"/>
    <mergeCell ref="G1013:I1013"/>
    <mergeCell ref="L1013:M1013"/>
    <mergeCell ref="A1010:B1010"/>
    <mergeCell ref="C1010:D1010"/>
    <mergeCell ref="G1010:I1010"/>
    <mergeCell ref="L1010:M1010"/>
    <mergeCell ref="A1011:B1011"/>
    <mergeCell ref="C1011:D1011"/>
    <mergeCell ref="G1011:I1011"/>
    <mergeCell ref="L1011:M1011"/>
    <mergeCell ref="A1008:B1008"/>
    <mergeCell ref="C1008:D1008"/>
    <mergeCell ref="G1008:I1008"/>
    <mergeCell ref="L1008:M1008"/>
    <mergeCell ref="A1009:B1009"/>
    <mergeCell ref="C1009:D1009"/>
    <mergeCell ref="G1009:I1009"/>
    <mergeCell ref="L1009:M1009"/>
    <mergeCell ref="A1006:B1006"/>
    <mergeCell ref="C1006:D1006"/>
    <mergeCell ref="G1006:I1006"/>
    <mergeCell ref="L1006:M1006"/>
    <mergeCell ref="A1007:B1007"/>
    <mergeCell ref="C1007:D1007"/>
    <mergeCell ref="G1007:I1007"/>
    <mergeCell ref="L1007:M1007"/>
    <mergeCell ref="A1004:B1004"/>
    <mergeCell ref="C1004:D1004"/>
    <mergeCell ref="G1004:I1004"/>
    <mergeCell ref="L1004:M1004"/>
    <mergeCell ref="A1005:B1005"/>
    <mergeCell ref="C1005:D1005"/>
    <mergeCell ref="G1005:I1005"/>
    <mergeCell ref="L1005:M1005"/>
    <mergeCell ref="A1002:B1002"/>
    <mergeCell ref="C1002:D1002"/>
    <mergeCell ref="G1002:I1002"/>
    <mergeCell ref="L1002:M1002"/>
    <mergeCell ref="A1003:B1003"/>
    <mergeCell ref="C1003:D1003"/>
    <mergeCell ref="G1003:I1003"/>
    <mergeCell ref="L1003:M1003"/>
    <mergeCell ref="A1000:B1000"/>
    <mergeCell ref="C1000:D1000"/>
    <mergeCell ref="G1000:I1000"/>
    <mergeCell ref="L1000:M1000"/>
    <mergeCell ref="A1001:B1001"/>
    <mergeCell ref="C1001:D1001"/>
    <mergeCell ref="G1001:I1001"/>
    <mergeCell ref="L1001:M1001"/>
    <mergeCell ref="A998:B998"/>
    <mergeCell ref="C998:D998"/>
    <mergeCell ref="G998:I998"/>
    <mergeCell ref="L998:M998"/>
    <mergeCell ref="A999:B999"/>
    <mergeCell ref="C999:D999"/>
    <mergeCell ref="G999:I999"/>
    <mergeCell ref="L999:M999"/>
    <mergeCell ref="A996:B996"/>
    <mergeCell ref="C996:D996"/>
    <mergeCell ref="G996:I996"/>
    <mergeCell ref="L996:M996"/>
    <mergeCell ref="A997:B997"/>
    <mergeCell ref="C997:D997"/>
    <mergeCell ref="G997:I997"/>
    <mergeCell ref="L997:M997"/>
    <mergeCell ref="A994:B994"/>
    <mergeCell ref="C994:D994"/>
    <mergeCell ref="G994:I994"/>
    <mergeCell ref="L994:M994"/>
    <mergeCell ref="A995:B995"/>
    <mergeCell ref="C995:D995"/>
    <mergeCell ref="G995:I995"/>
    <mergeCell ref="L995:M995"/>
    <mergeCell ref="A992:B992"/>
    <mergeCell ref="C992:D992"/>
    <mergeCell ref="G992:I992"/>
    <mergeCell ref="L992:M992"/>
    <mergeCell ref="A993:B993"/>
    <mergeCell ref="C993:D993"/>
    <mergeCell ref="G993:I993"/>
    <mergeCell ref="L993:M993"/>
    <mergeCell ref="A990:B990"/>
    <mergeCell ref="C990:D990"/>
    <mergeCell ref="G990:I990"/>
    <mergeCell ref="L990:M990"/>
    <mergeCell ref="A991:B991"/>
    <mergeCell ref="C991:D991"/>
    <mergeCell ref="G991:I991"/>
    <mergeCell ref="L991:M991"/>
    <mergeCell ref="A988:B988"/>
    <mergeCell ref="C988:D988"/>
    <mergeCell ref="G988:I988"/>
    <mergeCell ref="L988:M988"/>
    <mergeCell ref="A989:B989"/>
    <mergeCell ref="C989:D989"/>
    <mergeCell ref="G989:I989"/>
    <mergeCell ref="L989:M989"/>
    <mergeCell ref="A986:B986"/>
    <mergeCell ref="C986:D986"/>
    <mergeCell ref="G986:I986"/>
    <mergeCell ref="L986:M986"/>
    <mergeCell ref="A987:B987"/>
    <mergeCell ref="C987:D987"/>
    <mergeCell ref="G987:I987"/>
    <mergeCell ref="L987:M987"/>
    <mergeCell ref="A984:B984"/>
    <mergeCell ref="C984:D984"/>
    <mergeCell ref="G984:I984"/>
    <mergeCell ref="L984:M984"/>
    <mergeCell ref="A985:B985"/>
    <mergeCell ref="C985:D985"/>
    <mergeCell ref="G985:I985"/>
    <mergeCell ref="L985:M985"/>
    <mergeCell ref="A982:B982"/>
    <mergeCell ref="C982:D982"/>
    <mergeCell ref="G982:I982"/>
    <mergeCell ref="L982:M982"/>
    <mergeCell ref="A983:B983"/>
    <mergeCell ref="C983:D983"/>
    <mergeCell ref="G983:I983"/>
    <mergeCell ref="L983:M983"/>
    <mergeCell ref="A980:B980"/>
    <mergeCell ref="C980:D980"/>
    <mergeCell ref="G980:I980"/>
    <mergeCell ref="L980:M980"/>
    <mergeCell ref="A981:B981"/>
    <mergeCell ref="C981:D981"/>
    <mergeCell ref="G981:I981"/>
    <mergeCell ref="L981:M981"/>
    <mergeCell ref="A978:B978"/>
    <mergeCell ref="C978:D978"/>
    <mergeCell ref="G978:I978"/>
    <mergeCell ref="L978:M978"/>
    <mergeCell ref="A979:B979"/>
    <mergeCell ref="C979:D979"/>
    <mergeCell ref="G979:I979"/>
    <mergeCell ref="L979:M979"/>
    <mergeCell ref="A976:B976"/>
    <mergeCell ref="C976:D976"/>
    <mergeCell ref="G976:I976"/>
    <mergeCell ref="L976:M976"/>
    <mergeCell ref="A977:B977"/>
    <mergeCell ref="C977:D977"/>
    <mergeCell ref="G977:I977"/>
    <mergeCell ref="L977:M977"/>
    <mergeCell ref="A974:B974"/>
    <mergeCell ref="C974:D974"/>
    <mergeCell ref="G974:I974"/>
    <mergeCell ref="L974:M974"/>
    <mergeCell ref="A975:B975"/>
    <mergeCell ref="C975:D975"/>
    <mergeCell ref="G975:I975"/>
    <mergeCell ref="L975:M975"/>
    <mergeCell ref="A972:B972"/>
    <mergeCell ref="C972:D972"/>
    <mergeCell ref="G972:I972"/>
    <mergeCell ref="L972:M972"/>
    <mergeCell ref="A973:B973"/>
    <mergeCell ref="C973:D973"/>
    <mergeCell ref="G973:I973"/>
    <mergeCell ref="L973:M973"/>
    <mergeCell ref="A970:B970"/>
    <mergeCell ref="C970:D970"/>
    <mergeCell ref="G970:I970"/>
    <mergeCell ref="L970:M970"/>
    <mergeCell ref="A971:B971"/>
    <mergeCell ref="C971:D971"/>
    <mergeCell ref="G971:I971"/>
    <mergeCell ref="L971:M971"/>
    <mergeCell ref="A968:B968"/>
    <mergeCell ref="C968:D968"/>
    <mergeCell ref="G968:I968"/>
    <mergeCell ref="L968:M968"/>
    <mergeCell ref="A969:B969"/>
    <mergeCell ref="C969:D969"/>
    <mergeCell ref="G969:I969"/>
    <mergeCell ref="L969:M969"/>
    <mergeCell ref="A966:B966"/>
    <mergeCell ref="C966:D966"/>
    <mergeCell ref="G966:I966"/>
    <mergeCell ref="L966:M966"/>
    <mergeCell ref="A967:B967"/>
    <mergeCell ref="C967:D967"/>
    <mergeCell ref="G967:I967"/>
    <mergeCell ref="L967:M967"/>
    <mergeCell ref="A964:B964"/>
    <mergeCell ref="C964:D964"/>
    <mergeCell ref="G964:I964"/>
    <mergeCell ref="L964:M964"/>
    <mergeCell ref="A965:B965"/>
    <mergeCell ref="C965:D965"/>
    <mergeCell ref="G965:I965"/>
    <mergeCell ref="L965:M965"/>
    <mergeCell ref="A962:B962"/>
    <mergeCell ref="C962:D962"/>
    <mergeCell ref="G962:I962"/>
    <mergeCell ref="L962:M962"/>
    <mergeCell ref="A963:B963"/>
    <mergeCell ref="C963:D963"/>
    <mergeCell ref="G963:I963"/>
    <mergeCell ref="L963:M963"/>
    <mergeCell ref="A960:B960"/>
    <mergeCell ref="C960:D960"/>
    <mergeCell ref="G960:I960"/>
    <mergeCell ref="L960:M960"/>
    <mergeCell ref="A961:B961"/>
    <mergeCell ref="C961:D961"/>
    <mergeCell ref="G961:I961"/>
    <mergeCell ref="L961:M961"/>
    <mergeCell ref="A958:B958"/>
    <mergeCell ref="C958:D958"/>
    <mergeCell ref="G958:I958"/>
    <mergeCell ref="L958:M958"/>
    <mergeCell ref="A959:B959"/>
    <mergeCell ref="C959:D959"/>
    <mergeCell ref="G959:I959"/>
    <mergeCell ref="L959:M959"/>
    <mergeCell ref="A956:B956"/>
    <mergeCell ref="C956:D956"/>
    <mergeCell ref="G956:I956"/>
    <mergeCell ref="L956:M956"/>
    <mergeCell ref="A957:B957"/>
    <mergeCell ref="C957:D957"/>
    <mergeCell ref="G957:I957"/>
    <mergeCell ref="L957:M957"/>
    <mergeCell ref="A954:B954"/>
    <mergeCell ref="C954:D954"/>
    <mergeCell ref="G954:I954"/>
    <mergeCell ref="L954:M954"/>
    <mergeCell ref="A955:B955"/>
    <mergeCell ref="C955:D955"/>
    <mergeCell ref="G955:I955"/>
    <mergeCell ref="L955:M955"/>
    <mergeCell ref="A952:B952"/>
    <mergeCell ref="C952:D952"/>
    <mergeCell ref="G952:I952"/>
    <mergeCell ref="L952:M952"/>
    <mergeCell ref="A953:B953"/>
    <mergeCell ref="C953:D953"/>
    <mergeCell ref="G953:I953"/>
    <mergeCell ref="L953:M953"/>
    <mergeCell ref="A950:B950"/>
    <mergeCell ref="C950:D950"/>
    <mergeCell ref="G950:I950"/>
    <mergeCell ref="L950:M950"/>
    <mergeCell ref="A951:B951"/>
    <mergeCell ref="C951:D951"/>
    <mergeCell ref="G951:I951"/>
    <mergeCell ref="L951:M951"/>
    <mergeCell ref="A948:B948"/>
    <mergeCell ref="C948:D948"/>
    <mergeCell ref="G948:I948"/>
    <mergeCell ref="L948:M948"/>
    <mergeCell ref="A949:B949"/>
    <mergeCell ref="C949:D949"/>
    <mergeCell ref="G949:I949"/>
    <mergeCell ref="L949:M949"/>
    <mergeCell ref="A946:B946"/>
    <mergeCell ref="C946:D946"/>
    <mergeCell ref="G946:I946"/>
    <mergeCell ref="L946:M946"/>
    <mergeCell ref="A947:B947"/>
    <mergeCell ref="C947:D947"/>
    <mergeCell ref="G947:I947"/>
    <mergeCell ref="L947:M947"/>
    <mergeCell ref="A944:B944"/>
    <mergeCell ref="C944:D944"/>
    <mergeCell ref="G944:I944"/>
    <mergeCell ref="L944:M944"/>
    <mergeCell ref="A945:B945"/>
    <mergeCell ref="C945:D945"/>
    <mergeCell ref="G945:I945"/>
    <mergeCell ref="L945:M945"/>
    <mergeCell ref="A942:B942"/>
    <mergeCell ref="C942:D942"/>
    <mergeCell ref="G942:I942"/>
    <mergeCell ref="L942:M942"/>
    <mergeCell ref="A943:B943"/>
    <mergeCell ref="C943:D943"/>
    <mergeCell ref="G943:I943"/>
    <mergeCell ref="L943:M943"/>
    <mergeCell ref="A940:B940"/>
    <mergeCell ref="C940:D940"/>
    <mergeCell ref="G940:I940"/>
    <mergeCell ref="L940:M940"/>
    <mergeCell ref="A941:B941"/>
    <mergeCell ref="C941:D941"/>
    <mergeCell ref="G941:I941"/>
    <mergeCell ref="L941:M941"/>
    <mergeCell ref="A938:B938"/>
    <mergeCell ref="C938:D938"/>
    <mergeCell ref="G938:I938"/>
    <mergeCell ref="L938:M938"/>
    <mergeCell ref="A939:B939"/>
    <mergeCell ref="C939:D939"/>
    <mergeCell ref="G939:I939"/>
    <mergeCell ref="L939:M939"/>
    <mergeCell ref="A936:B936"/>
    <mergeCell ref="C936:D936"/>
    <mergeCell ref="G936:I936"/>
    <mergeCell ref="L936:M936"/>
    <mergeCell ref="A937:B937"/>
    <mergeCell ref="C937:D937"/>
    <mergeCell ref="G937:I937"/>
    <mergeCell ref="L937:M937"/>
    <mergeCell ref="A934:B934"/>
    <mergeCell ref="C934:D934"/>
    <mergeCell ref="G934:I934"/>
    <mergeCell ref="L934:M934"/>
    <mergeCell ref="A935:B935"/>
    <mergeCell ref="C935:D935"/>
    <mergeCell ref="G935:I935"/>
    <mergeCell ref="L935:M935"/>
    <mergeCell ref="A932:B932"/>
    <mergeCell ref="C932:D932"/>
    <mergeCell ref="G932:I932"/>
    <mergeCell ref="L932:M932"/>
    <mergeCell ref="A933:B933"/>
    <mergeCell ref="C933:D933"/>
    <mergeCell ref="G933:I933"/>
    <mergeCell ref="L933:M933"/>
    <mergeCell ref="A930:B930"/>
    <mergeCell ref="C930:D930"/>
    <mergeCell ref="G930:I930"/>
    <mergeCell ref="L930:M930"/>
    <mergeCell ref="A931:B931"/>
    <mergeCell ref="C931:D931"/>
    <mergeCell ref="G931:I931"/>
    <mergeCell ref="L931:M931"/>
    <mergeCell ref="A928:B928"/>
    <mergeCell ref="C928:D928"/>
    <mergeCell ref="G928:I928"/>
    <mergeCell ref="L928:M928"/>
    <mergeCell ref="A929:B929"/>
    <mergeCell ref="C929:D929"/>
    <mergeCell ref="G929:I929"/>
    <mergeCell ref="L929:M929"/>
    <mergeCell ref="A926:B926"/>
    <mergeCell ref="C926:D926"/>
    <mergeCell ref="G926:I926"/>
    <mergeCell ref="L926:M926"/>
    <mergeCell ref="A927:B927"/>
    <mergeCell ref="C927:D927"/>
    <mergeCell ref="G927:I927"/>
    <mergeCell ref="L927:M927"/>
    <mergeCell ref="A924:B924"/>
    <mergeCell ref="C924:D924"/>
    <mergeCell ref="G924:I924"/>
    <mergeCell ref="L924:M924"/>
    <mergeCell ref="A925:B925"/>
    <mergeCell ref="C925:D925"/>
    <mergeCell ref="G925:I925"/>
    <mergeCell ref="L925:M925"/>
    <mergeCell ref="A922:B922"/>
    <mergeCell ref="C922:D922"/>
    <mergeCell ref="G922:I922"/>
    <mergeCell ref="L922:M922"/>
    <mergeCell ref="A923:B923"/>
    <mergeCell ref="C923:D923"/>
    <mergeCell ref="G923:I923"/>
    <mergeCell ref="L923:M923"/>
    <mergeCell ref="A920:B920"/>
    <mergeCell ref="C920:D920"/>
    <mergeCell ref="G920:I920"/>
    <mergeCell ref="L920:M920"/>
    <mergeCell ref="A921:B921"/>
    <mergeCell ref="C921:D921"/>
    <mergeCell ref="G921:I921"/>
    <mergeCell ref="L921:M921"/>
    <mergeCell ref="A918:B918"/>
    <mergeCell ref="C918:D918"/>
    <mergeCell ref="G918:I918"/>
    <mergeCell ref="L918:M918"/>
    <mergeCell ref="A919:B919"/>
    <mergeCell ref="C919:D919"/>
    <mergeCell ref="G919:I919"/>
    <mergeCell ref="L919:M919"/>
    <mergeCell ref="A916:B916"/>
    <mergeCell ref="C916:D916"/>
    <mergeCell ref="G916:I916"/>
    <mergeCell ref="L916:M916"/>
    <mergeCell ref="A917:B917"/>
    <mergeCell ref="C917:D917"/>
    <mergeCell ref="G917:I917"/>
    <mergeCell ref="L917:M917"/>
    <mergeCell ref="A914:B914"/>
    <mergeCell ref="C914:D914"/>
    <mergeCell ref="G914:I914"/>
    <mergeCell ref="L914:M914"/>
    <mergeCell ref="A915:B915"/>
    <mergeCell ref="C915:D915"/>
    <mergeCell ref="G915:I915"/>
    <mergeCell ref="L915:M915"/>
    <mergeCell ref="A912:B912"/>
    <mergeCell ref="C912:D912"/>
    <mergeCell ref="G912:I912"/>
    <mergeCell ref="L912:M912"/>
    <mergeCell ref="A913:B913"/>
    <mergeCell ref="C913:D913"/>
    <mergeCell ref="G913:I913"/>
    <mergeCell ref="L913:M913"/>
    <mergeCell ref="A910:B910"/>
    <mergeCell ref="C910:D910"/>
    <mergeCell ref="G910:I910"/>
    <mergeCell ref="L910:M910"/>
    <mergeCell ref="A911:B911"/>
    <mergeCell ref="C911:D911"/>
    <mergeCell ref="G911:I911"/>
    <mergeCell ref="L911:M911"/>
    <mergeCell ref="A908:B908"/>
    <mergeCell ref="C908:D908"/>
    <mergeCell ref="G908:I908"/>
    <mergeCell ref="L908:M908"/>
    <mergeCell ref="A909:B909"/>
    <mergeCell ref="C909:D909"/>
    <mergeCell ref="G909:I909"/>
    <mergeCell ref="L909:M909"/>
    <mergeCell ref="A906:B906"/>
    <mergeCell ref="C906:D906"/>
    <mergeCell ref="G906:I906"/>
    <mergeCell ref="L906:M906"/>
    <mergeCell ref="A907:B907"/>
    <mergeCell ref="C907:D907"/>
    <mergeCell ref="G907:I907"/>
    <mergeCell ref="L907:M907"/>
    <mergeCell ref="A904:B904"/>
    <mergeCell ref="C904:D904"/>
    <mergeCell ref="G904:I904"/>
    <mergeCell ref="L904:M904"/>
    <mergeCell ref="A905:B905"/>
    <mergeCell ref="C905:D905"/>
    <mergeCell ref="G905:I905"/>
    <mergeCell ref="L905:M905"/>
    <mergeCell ref="A902:B902"/>
    <mergeCell ref="C902:D902"/>
    <mergeCell ref="G902:I902"/>
    <mergeCell ref="L902:M902"/>
    <mergeCell ref="A903:B903"/>
    <mergeCell ref="C903:D903"/>
    <mergeCell ref="G903:I903"/>
    <mergeCell ref="L903:M903"/>
    <mergeCell ref="A900:B900"/>
    <mergeCell ref="C900:D900"/>
    <mergeCell ref="G900:I900"/>
    <mergeCell ref="L900:M900"/>
    <mergeCell ref="A901:B901"/>
    <mergeCell ref="C901:D901"/>
    <mergeCell ref="G901:I901"/>
    <mergeCell ref="L901:M901"/>
    <mergeCell ref="A898:B898"/>
    <mergeCell ref="C898:D898"/>
    <mergeCell ref="G898:I898"/>
    <mergeCell ref="L898:M898"/>
    <mergeCell ref="A899:B899"/>
    <mergeCell ref="C899:D899"/>
    <mergeCell ref="G899:I899"/>
    <mergeCell ref="L899:M899"/>
    <mergeCell ref="A896:B896"/>
    <mergeCell ref="C896:D896"/>
    <mergeCell ref="G896:I896"/>
    <mergeCell ref="L896:M896"/>
    <mergeCell ref="A897:B897"/>
    <mergeCell ref="C897:D897"/>
    <mergeCell ref="G897:I897"/>
    <mergeCell ref="L897:M897"/>
    <mergeCell ref="A894:B894"/>
    <mergeCell ref="C894:D894"/>
    <mergeCell ref="G894:I894"/>
    <mergeCell ref="L894:M894"/>
    <mergeCell ref="A895:B895"/>
    <mergeCell ref="C895:D895"/>
    <mergeCell ref="G895:I895"/>
    <mergeCell ref="L895:M895"/>
    <mergeCell ref="A892:B892"/>
    <mergeCell ref="C892:D892"/>
    <mergeCell ref="G892:I892"/>
    <mergeCell ref="L892:M892"/>
    <mergeCell ref="A893:B893"/>
    <mergeCell ref="C893:D893"/>
    <mergeCell ref="G893:I893"/>
    <mergeCell ref="L893:M893"/>
    <mergeCell ref="A890:B890"/>
    <mergeCell ref="C890:D890"/>
    <mergeCell ref="G890:I890"/>
    <mergeCell ref="L890:M890"/>
    <mergeCell ref="A891:B891"/>
    <mergeCell ref="C891:D891"/>
    <mergeCell ref="G891:I891"/>
    <mergeCell ref="L891:M891"/>
    <mergeCell ref="A888:B888"/>
    <mergeCell ref="C888:D888"/>
    <mergeCell ref="G888:I888"/>
    <mergeCell ref="L888:M888"/>
    <mergeCell ref="A889:B889"/>
    <mergeCell ref="C889:D889"/>
    <mergeCell ref="G889:I889"/>
    <mergeCell ref="L889:M889"/>
    <mergeCell ref="A886:B886"/>
    <mergeCell ref="C886:D886"/>
    <mergeCell ref="G886:I886"/>
    <mergeCell ref="L886:M886"/>
    <mergeCell ref="A887:B887"/>
    <mergeCell ref="C887:D887"/>
    <mergeCell ref="G887:I887"/>
    <mergeCell ref="L887:M887"/>
    <mergeCell ref="A884:B884"/>
    <mergeCell ref="C884:D884"/>
    <mergeCell ref="G884:I884"/>
    <mergeCell ref="L884:M884"/>
    <mergeCell ref="A885:B885"/>
    <mergeCell ref="C885:D885"/>
    <mergeCell ref="G885:I885"/>
    <mergeCell ref="L885:M885"/>
    <mergeCell ref="A882:B882"/>
    <mergeCell ref="C882:D882"/>
    <mergeCell ref="G882:I882"/>
    <mergeCell ref="L882:M882"/>
    <mergeCell ref="A883:B883"/>
    <mergeCell ref="C883:D883"/>
    <mergeCell ref="G883:I883"/>
    <mergeCell ref="L883:M883"/>
    <mergeCell ref="A880:B880"/>
    <mergeCell ref="C880:D880"/>
    <mergeCell ref="G880:I880"/>
    <mergeCell ref="L880:M880"/>
    <mergeCell ref="A881:B881"/>
    <mergeCell ref="C881:D881"/>
    <mergeCell ref="G881:I881"/>
    <mergeCell ref="L881:M881"/>
    <mergeCell ref="A878:B878"/>
    <mergeCell ref="C878:D878"/>
    <mergeCell ref="G878:I878"/>
    <mergeCell ref="L878:M878"/>
    <mergeCell ref="A879:B879"/>
    <mergeCell ref="C879:D879"/>
    <mergeCell ref="G879:I879"/>
    <mergeCell ref="L879:M879"/>
    <mergeCell ref="A876:B876"/>
    <mergeCell ref="C876:D876"/>
    <mergeCell ref="G876:I876"/>
    <mergeCell ref="L876:M876"/>
    <mergeCell ref="A877:B877"/>
    <mergeCell ref="C877:D877"/>
    <mergeCell ref="G877:I877"/>
    <mergeCell ref="L877:M877"/>
    <mergeCell ref="A874:B874"/>
    <mergeCell ref="C874:D874"/>
    <mergeCell ref="G874:I874"/>
    <mergeCell ref="L874:M874"/>
    <mergeCell ref="A875:B875"/>
    <mergeCell ref="C875:D875"/>
    <mergeCell ref="G875:I875"/>
    <mergeCell ref="L875:M875"/>
    <mergeCell ref="A872:B872"/>
    <mergeCell ref="C872:D872"/>
    <mergeCell ref="G872:I872"/>
    <mergeCell ref="L872:M872"/>
    <mergeCell ref="A873:B873"/>
    <mergeCell ref="C873:D873"/>
    <mergeCell ref="G873:I873"/>
    <mergeCell ref="L873:M873"/>
    <mergeCell ref="A870:B870"/>
    <mergeCell ref="C870:D870"/>
    <mergeCell ref="G870:I870"/>
    <mergeCell ref="L870:M870"/>
    <mergeCell ref="A871:B871"/>
    <mergeCell ref="C871:D871"/>
    <mergeCell ref="G871:I871"/>
    <mergeCell ref="L871:M871"/>
    <mergeCell ref="A868:B868"/>
    <mergeCell ref="C868:D868"/>
    <mergeCell ref="G868:I868"/>
    <mergeCell ref="L868:M868"/>
    <mergeCell ref="A869:B869"/>
    <mergeCell ref="C869:D869"/>
    <mergeCell ref="G869:I869"/>
    <mergeCell ref="L869:M869"/>
    <mergeCell ref="A866:B866"/>
    <mergeCell ref="C866:D866"/>
    <mergeCell ref="G866:I866"/>
    <mergeCell ref="L866:M866"/>
    <mergeCell ref="A867:B867"/>
    <mergeCell ref="C867:D867"/>
    <mergeCell ref="G867:I867"/>
    <mergeCell ref="L867:M867"/>
    <mergeCell ref="A864:B864"/>
    <mergeCell ref="C864:D864"/>
    <mergeCell ref="G864:I864"/>
    <mergeCell ref="L864:M864"/>
    <mergeCell ref="A865:B865"/>
    <mergeCell ref="C865:D865"/>
    <mergeCell ref="G865:I865"/>
    <mergeCell ref="L865:M865"/>
    <mergeCell ref="A862:B862"/>
    <mergeCell ref="C862:D862"/>
    <mergeCell ref="G862:I862"/>
    <mergeCell ref="L862:M862"/>
    <mergeCell ref="A863:B863"/>
    <mergeCell ref="C863:D863"/>
    <mergeCell ref="G863:I863"/>
    <mergeCell ref="L863:M863"/>
    <mergeCell ref="A860:B860"/>
    <mergeCell ref="C860:D860"/>
    <mergeCell ref="G860:I860"/>
    <mergeCell ref="L860:M860"/>
    <mergeCell ref="A861:B861"/>
    <mergeCell ref="C861:D861"/>
    <mergeCell ref="G861:I861"/>
    <mergeCell ref="L861:M861"/>
    <mergeCell ref="A858:B858"/>
    <mergeCell ref="C858:D858"/>
    <mergeCell ref="G858:I858"/>
    <mergeCell ref="L858:M858"/>
    <mergeCell ref="A859:B859"/>
    <mergeCell ref="C859:D859"/>
    <mergeCell ref="G859:I859"/>
    <mergeCell ref="L859:M859"/>
    <mergeCell ref="A856:B856"/>
    <mergeCell ref="C856:D856"/>
    <mergeCell ref="G856:I856"/>
    <mergeCell ref="L856:M856"/>
    <mergeCell ref="A857:B857"/>
    <mergeCell ref="C857:D857"/>
    <mergeCell ref="G857:I857"/>
    <mergeCell ref="L857:M857"/>
    <mergeCell ref="A854:B854"/>
    <mergeCell ref="C854:D854"/>
    <mergeCell ref="G854:I854"/>
    <mergeCell ref="L854:M854"/>
    <mergeCell ref="A855:B855"/>
    <mergeCell ref="C855:D855"/>
    <mergeCell ref="G855:I855"/>
    <mergeCell ref="L855:M855"/>
    <mergeCell ref="A852:B852"/>
    <mergeCell ref="C852:D852"/>
    <mergeCell ref="G852:I852"/>
    <mergeCell ref="L852:M852"/>
    <mergeCell ref="A853:B853"/>
    <mergeCell ref="C853:D853"/>
    <mergeCell ref="G853:I853"/>
    <mergeCell ref="L853:M853"/>
    <mergeCell ref="A850:B850"/>
    <mergeCell ref="C850:D850"/>
    <mergeCell ref="G850:I850"/>
    <mergeCell ref="L850:M850"/>
    <mergeCell ref="A851:B851"/>
    <mergeCell ref="C851:D851"/>
    <mergeCell ref="G851:I851"/>
    <mergeCell ref="L851:M851"/>
    <mergeCell ref="A848:B848"/>
    <mergeCell ref="C848:D848"/>
    <mergeCell ref="G848:I848"/>
    <mergeCell ref="L848:M848"/>
    <mergeCell ref="A849:B849"/>
    <mergeCell ref="C849:D849"/>
    <mergeCell ref="G849:I849"/>
    <mergeCell ref="L849:M849"/>
    <mergeCell ref="A846:B846"/>
    <mergeCell ref="C846:D846"/>
    <mergeCell ref="G846:I846"/>
    <mergeCell ref="L846:M846"/>
    <mergeCell ref="A847:B847"/>
    <mergeCell ref="C847:D847"/>
    <mergeCell ref="G847:I847"/>
    <mergeCell ref="L847:M847"/>
    <mergeCell ref="A844:B844"/>
    <mergeCell ref="C844:D844"/>
    <mergeCell ref="G844:I844"/>
    <mergeCell ref="L844:M844"/>
    <mergeCell ref="A845:B845"/>
    <mergeCell ref="C845:D845"/>
    <mergeCell ref="G845:I845"/>
    <mergeCell ref="L845:M845"/>
    <mergeCell ref="A842:B842"/>
    <mergeCell ref="C842:D842"/>
    <mergeCell ref="G842:I842"/>
    <mergeCell ref="L842:M842"/>
    <mergeCell ref="A843:B843"/>
    <mergeCell ref="C843:D843"/>
    <mergeCell ref="G843:I843"/>
    <mergeCell ref="L843:M843"/>
    <mergeCell ref="A840:B840"/>
    <mergeCell ref="C840:D840"/>
    <mergeCell ref="G840:I840"/>
    <mergeCell ref="L840:M840"/>
    <mergeCell ref="A841:B841"/>
    <mergeCell ref="C841:D841"/>
    <mergeCell ref="G841:I841"/>
    <mergeCell ref="L841:M841"/>
    <mergeCell ref="A838:B838"/>
    <mergeCell ref="C838:D838"/>
    <mergeCell ref="G838:I838"/>
    <mergeCell ref="L838:M838"/>
    <mergeCell ref="A839:B839"/>
    <mergeCell ref="C839:D839"/>
    <mergeCell ref="G839:I839"/>
    <mergeCell ref="L839:M839"/>
    <mergeCell ref="A836:B836"/>
    <mergeCell ref="C836:D836"/>
    <mergeCell ref="G836:I836"/>
    <mergeCell ref="L836:M836"/>
    <mergeCell ref="A837:B837"/>
    <mergeCell ref="C837:D837"/>
    <mergeCell ref="G837:I837"/>
    <mergeCell ref="L837:M837"/>
    <mergeCell ref="A834:B834"/>
    <mergeCell ref="C834:D834"/>
    <mergeCell ref="G834:I834"/>
    <mergeCell ref="L834:M834"/>
    <mergeCell ref="A835:B835"/>
    <mergeCell ref="C835:D835"/>
    <mergeCell ref="G835:I835"/>
    <mergeCell ref="L835:M835"/>
    <mergeCell ref="A832:B832"/>
    <mergeCell ref="C832:D832"/>
    <mergeCell ref="G832:I832"/>
    <mergeCell ref="L832:M832"/>
    <mergeCell ref="A833:B833"/>
    <mergeCell ref="C833:D833"/>
    <mergeCell ref="G833:I833"/>
    <mergeCell ref="L833:M833"/>
    <mergeCell ref="A830:B830"/>
    <mergeCell ref="C830:D830"/>
    <mergeCell ref="G830:I830"/>
    <mergeCell ref="L830:M830"/>
    <mergeCell ref="A831:B831"/>
    <mergeCell ref="C831:D831"/>
    <mergeCell ref="G831:I831"/>
    <mergeCell ref="L831:M831"/>
    <mergeCell ref="A828:B828"/>
    <mergeCell ref="C828:D828"/>
    <mergeCell ref="G828:I828"/>
    <mergeCell ref="L828:M828"/>
    <mergeCell ref="A829:B829"/>
    <mergeCell ref="C829:D829"/>
    <mergeCell ref="G829:I829"/>
    <mergeCell ref="L829:M829"/>
    <mergeCell ref="A826:B826"/>
    <mergeCell ref="C826:D826"/>
    <mergeCell ref="G826:I826"/>
    <mergeCell ref="L826:M826"/>
    <mergeCell ref="A827:B827"/>
    <mergeCell ref="C827:D827"/>
    <mergeCell ref="G827:I827"/>
    <mergeCell ref="L827:M827"/>
    <mergeCell ref="A824:B824"/>
    <mergeCell ref="C824:D824"/>
    <mergeCell ref="G824:I824"/>
    <mergeCell ref="L824:M824"/>
    <mergeCell ref="A825:B825"/>
    <mergeCell ref="C825:D825"/>
    <mergeCell ref="G825:I825"/>
    <mergeCell ref="L825:M825"/>
    <mergeCell ref="A801:B801"/>
    <mergeCell ref="C801:D801"/>
    <mergeCell ref="G801:I801"/>
    <mergeCell ref="L801:M801"/>
    <mergeCell ref="A823:B823"/>
    <mergeCell ref="C823:D823"/>
    <mergeCell ref="G823:I823"/>
    <mergeCell ref="L823:M823"/>
    <mergeCell ref="A802:B802"/>
    <mergeCell ref="C802:D802"/>
    <mergeCell ref="G802:I802"/>
    <mergeCell ref="L802:M802"/>
    <mergeCell ref="A803:B803"/>
    <mergeCell ref="C803:D803"/>
    <mergeCell ref="G803:I803"/>
    <mergeCell ref="L803:M803"/>
    <mergeCell ref="A804:B804"/>
    <mergeCell ref="C804:D804"/>
    <mergeCell ref="G804:I804"/>
    <mergeCell ref="L804:M804"/>
    <mergeCell ref="A805:B805"/>
    <mergeCell ref="C805:D805"/>
    <mergeCell ref="G805:I805"/>
    <mergeCell ref="L805:M805"/>
    <mergeCell ref="A806:B806"/>
    <mergeCell ref="C806:D806"/>
    <mergeCell ref="A799:B799"/>
    <mergeCell ref="C799:D799"/>
    <mergeCell ref="G799:I799"/>
    <mergeCell ref="L799:M799"/>
    <mergeCell ref="A800:B800"/>
    <mergeCell ref="C800:D800"/>
    <mergeCell ref="G800:I800"/>
    <mergeCell ref="L800:M800"/>
    <mergeCell ref="A797:B797"/>
    <mergeCell ref="C797:D797"/>
    <mergeCell ref="G797:I797"/>
    <mergeCell ref="L797:M797"/>
    <mergeCell ref="A798:B798"/>
    <mergeCell ref="C798:D798"/>
    <mergeCell ref="G798:I798"/>
    <mergeCell ref="L798:M798"/>
    <mergeCell ref="A795:B795"/>
    <mergeCell ref="C795:D795"/>
    <mergeCell ref="G795:I795"/>
    <mergeCell ref="L795:M795"/>
    <mergeCell ref="A796:B796"/>
    <mergeCell ref="C796:D796"/>
    <mergeCell ref="G796:I796"/>
    <mergeCell ref="L796:M796"/>
    <mergeCell ref="A793:B793"/>
    <mergeCell ref="C793:D793"/>
    <mergeCell ref="G793:I793"/>
    <mergeCell ref="L793:M793"/>
    <mergeCell ref="A794:B794"/>
    <mergeCell ref="C794:D794"/>
    <mergeCell ref="G794:I794"/>
    <mergeCell ref="L794:M794"/>
    <mergeCell ref="A791:B791"/>
    <mergeCell ref="C791:D791"/>
    <mergeCell ref="G791:I791"/>
    <mergeCell ref="L791:M791"/>
    <mergeCell ref="A792:B792"/>
    <mergeCell ref="C792:D792"/>
    <mergeCell ref="G792:I792"/>
    <mergeCell ref="L792:M792"/>
    <mergeCell ref="A789:B789"/>
    <mergeCell ref="C789:D789"/>
    <mergeCell ref="G789:I789"/>
    <mergeCell ref="L789:M789"/>
    <mergeCell ref="A790:B790"/>
    <mergeCell ref="C790:D790"/>
    <mergeCell ref="G790:I790"/>
    <mergeCell ref="L790:M790"/>
    <mergeCell ref="A787:B787"/>
    <mergeCell ref="C787:D787"/>
    <mergeCell ref="G787:I787"/>
    <mergeCell ref="L787:M787"/>
    <mergeCell ref="A788:B788"/>
    <mergeCell ref="C788:D788"/>
    <mergeCell ref="G788:I788"/>
    <mergeCell ref="L788:M788"/>
    <mergeCell ref="A785:B785"/>
    <mergeCell ref="C785:D785"/>
    <mergeCell ref="G785:I785"/>
    <mergeCell ref="L785:M785"/>
    <mergeCell ref="A786:B786"/>
    <mergeCell ref="C786:D786"/>
    <mergeCell ref="G786:I786"/>
    <mergeCell ref="L786:M786"/>
    <mergeCell ref="A783:B783"/>
    <mergeCell ref="C783:D783"/>
    <mergeCell ref="G783:I783"/>
    <mergeCell ref="L783:M783"/>
    <mergeCell ref="A784:B784"/>
    <mergeCell ref="C784:D784"/>
    <mergeCell ref="G784:I784"/>
    <mergeCell ref="L784:M784"/>
    <mergeCell ref="A781:B781"/>
    <mergeCell ref="C781:D781"/>
    <mergeCell ref="G781:I781"/>
    <mergeCell ref="L781:M781"/>
    <mergeCell ref="A782:B782"/>
    <mergeCell ref="C782:D782"/>
    <mergeCell ref="G782:I782"/>
    <mergeCell ref="L782:M782"/>
    <mergeCell ref="A779:B779"/>
    <mergeCell ref="C779:D779"/>
    <mergeCell ref="G779:I779"/>
    <mergeCell ref="L779:M779"/>
    <mergeCell ref="A780:B780"/>
    <mergeCell ref="C780:D780"/>
    <mergeCell ref="G780:I780"/>
    <mergeCell ref="L780:M780"/>
    <mergeCell ref="A777:B777"/>
    <mergeCell ref="C777:D777"/>
    <mergeCell ref="G777:I777"/>
    <mergeCell ref="L777:M777"/>
    <mergeCell ref="A778:B778"/>
    <mergeCell ref="C778:D778"/>
    <mergeCell ref="G778:I778"/>
    <mergeCell ref="L778:M778"/>
    <mergeCell ref="A775:B775"/>
    <mergeCell ref="C775:D775"/>
    <mergeCell ref="G775:I775"/>
    <mergeCell ref="L775:M775"/>
    <mergeCell ref="A776:B776"/>
    <mergeCell ref="C776:D776"/>
    <mergeCell ref="G776:I776"/>
    <mergeCell ref="L776:M776"/>
    <mergeCell ref="A773:B773"/>
    <mergeCell ref="C773:D773"/>
    <mergeCell ref="G773:I773"/>
    <mergeCell ref="L773:M773"/>
    <mergeCell ref="A774:B774"/>
    <mergeCell ref="C774:D774"/>
    <mergeCell ref="G774:I774"/>
    <mergeCell ref="L774:M774"/>
    <mergeCell ref="A771:B771"/>
    <mergeCell ref="C771:D771"/>
    <mergeCell ref="G771:I771"/>
    <mergeCell ref="L771:M771"/>
    <mergeCell ref="A772:B772"/>
    <mergeCell ref="C772:D772"/>
    <mergeCell ref="G772:I772"/>
    <mergeCell ref="L772:M772"/>
    <mergeCell ref="A769:B769"/>
    <mergeCell ref="C769:D769"/>
    <mergeCell ref="G769:I769"/>
    <mergeCell ref="L769:M769"/>
    <mergeCell ref="A770:B770"/>
    <mergeCell ref="C770:D770"/>
    <mergeCell ref="G770:I770"/>
    <mergeCell ref="L770:M770"/>
    <mergeCell ref="A767:B767"/>
    <mergeCell ref="C767:D767"/>
    <mergeCell ref="G767:I767"/>
    <mergeCell ref="L767:M767"/>
    <mergeCell ref="A768:B768"/>
    <mergeCell ref="C768:D768"/>
    <mergeCell ref="G768:I768"/>
    <mergeCell ref="L768:M768"/>
    <mergeCell ref="A765:B765"/>
    <mergeCell ref="C765:D765"/>
    <mergeCell ref="G765:I765"/>
    <mergeCell ref="L765:M765"/>
    <mergeCell ref="A766:B766"/>
    <mergeCell ref="C766:D766"/>
    <mergeCell ref="G766:I766"/>
    <mergeCell ref="L766:M766"/>
    <mergeCell ref="A763:B763"/>
    <mergeCell ref="C763:D763"/>
    <mergeCell ref="G763:I763"/>
    <mergeCell ref="L763:M763"/>
    <mergeCell ref="A764:B764"/>
    <mergeCell ref="C764:D764"/>
    <mergeCell ref="G764:I764"/>
    <mergeCell ref="L764:M764"/>
    <mergeCell ref="A761:B761"/>
    <mergeCell ref="C761:D761"/>
    <mergeCell ref="G761:I761"/>
    <mergeCell ref="L761:M761"/>
    <mergeCell ref="A762:B762"/>
    <mergeCell ref="C762:D762"/>
    <mergeCell ref="G762:I762"/>
    <mergeCell ref="L762:M762"/>
    <mergeCell ref="A759:B759"/>
    <mergeCell ref="C759:D759"/>
    <mergeCell ref="G759:I759"/>
    <mergeCell ref="L759:M759"/>
    <mergeCell ref="A760:B760"/>
    <mergeCell ref="C760:D760"/>
    <mergeCell ref="G760:I760"/>
    <mergeCell ref="L760:M760"/>
    <mergeCell ref="A757:B757"/>
    <mergeCell ref="C757:D757"/>
    <mergeCell ref="G757:I757"/>
    <mergeCell ref="L757:M757"/>
    <mergeCell ref="A758:B758"/>
    <mergeCell ref="C758:D758"/>
    <mergeCell ref="G758:I758"/>
    <mergeCell ref="L758:M758"/>
    <mergeCell ref="A755:B755"/>
    <mergeCell ref="C755:D755"/>
    <mergeCell ref="G755:I755"/>
    <mergeCell ref="L755:M755"/>
    <mergeCell ref="A756:B756"/>
    <mergeCell ref="C756:D756"/>
    <mergeCell ref="G756:I756"/>
    <mergeCell ref="L756:M756"/>
    <mergeCell ref="A753:B753"/>
    <mergeCell ref="C753:D753"/>
    <mergeCell ref="G753:I753"/>
    <mergeCell ref="L753:M753"/>
    <mergeCell ref="A754:B754"/>
    <mergeCell ref="C754:D754"/>
    <mergeCell ref="G754:I754"/>
    <mergeCell ref="L754:M754"/>
    <mergeCell ref="A751:B751"/>
    <mergeCell ref="C751:D751"/>
    <mergeCell ref="G751:I751"/>
    <mergeCell ref="L751:M751"/>
    <mergeCell ref="A752:B752"/>
    <mergeCell ref="C752:D752"/>
    <mergeCell ref="G752:I752"/>
    <mergeCell ref="L752:M752"/>
    <mergeCell ref="A749:B749"/>
    <mergeCell ref="C749:D749"/>
    <mergeCell ref="G749:I749"/>
    <mergeCell ref="L749:M749"/>
    <mergeCell ref="A750:B750"/>
    <mergeCell ref="C750:D750"/>
    <mergeCell ref="G750:I750"/>
    <mergeCell ref="L750:M750"/>
    <mergeCell ref="A747:B747"/>
    <mergeCell ref="C747:D747"/>
    <mergeCell ref="G747:I747"/>
    <mergeCell ref="L747:M747"/>
    <mergeCell ref="A748:B748"/>
    <mergeCell ref="C748:D748"/>
    <mergeCell ref="G748:I748"/>
    <mergeCell ref="L748:M748"/>
    <mergeCell ref="A745:B745"/>
    <mergeCell ref="C745:D745"/>
    <mergeCell ref="G745:I745"/>
    <mergeCell ref="L745:M745"/>
    <mergeCell ref="A746:B746"/>
    <mergeCell ref="C746:D746"/>
    <mergeCell ref="G746:I746"/>
    <mergeCell ref="L746:M746"/>
    <mergeCell ref="A743:B743"/>
    <mergeCell ref="C743:D743"/>
    <mergeCell ref="G743:I743"/>
    <mergeCell ref="L743:M743"/>
    <mergeCell ref="A744:B744"/>
    <mergeCell ref="C744:D744"/>
    <mergeCell ref="G744:I744"/>
    <mergeCell ref="L744:M744"/>
    <mergeCell ref="A741:B741"/>
    <mergeCell ref="C741:D741"/>
    <mergeCell ref="G741:I741"/>
    <mergeCell ref="L741:M741"/>
    <mergeCell ref="A742:B742"/>
    <mergeCell ref="C742:D742"/>
    <mergeCell ref="G742:I742"/>
    <mergeCell ref="L742:M742"/>
    <mergeCell ref="A739:B739"/>
    <mergeCell ref="C739:D739"/>
    <mergeCell ref="G739:I739"/>
    <mergeCell ref="L739:M739"/>
    <mergeCell ref="A740:B740"/>
    <mergeCell ref="C740:D740"/>
    <mergeCell ref="G740:I740"/>
    <mergeCell ref="L740:M740"/>
    <mergeCell ref="A737:B737"/>
    <mergeCell ref="C737:D737"/>
    <mergeCell ref="G737:I737"/>
    <mergeCell ref="L737:M737"/>
    <mergeCell ref="A738:B738"/>
    <mergeCell ref="C738:D738"/>
    <mergeCell ref="G738:I738"/>
    <mergeCell ref="L738:M738"/>
    <mergeCell ref="A735:B735"/>
    <mergeCell ref="C735:D735"/>
    <mergeCell ref="G735:I735"/>
    <mergeCell ref="L735:M735"/>
    <mergeCell ref="A736:B736"/>
    <mergeCell ref="C736:D736"/>
    <mergeCell ref="G736:I736"/>
    <mergeCell ref="L736:M736"/>
    <mergeCell ref="A733:B733"/>
    <mergeCell ref="C733:D733"/>
    <mergeCell ref="G733:I733"/>
    <mergeCell ref="L733:M733"/>
    <mergeCell ref="A734:B734"/>
    <mergeCell ref="C734:D734"/>
    <mergeCell ref="G734:I734"/>
    <mergeCell ref="L734:M734"/>
    <mergeCell ref="A731:B731"/>
    <mergeCell ref="C731:D731"/>
    <mergeCell ref="G731:I731"/>
    <mergeCell ref="L731:M731"/>
    <mergeCell ref="A732:B732"/>
    <mergeCell ref="C732:D732"/>
    <mergeCell ref="G732:I732"/>
    <mergeCell ref="L732:M732"/>
    <mergeCell ref="A729:B729"/>
    <mergeCell ref="C729:D729"/>
    <mergeCell ref="G729:I729"/>
    <mergeCell ref="L729:M729"/>
    <mergeCell ref="A730:B730"/>
    <mergeCell ref="C730:D730"/>
    <mergeCell ref="G730:I730"/>
    <mergeCell ref="L730:M730"/>
    <mergeCell ref="A727:B727"/>
    <mergeCell ref="C727:D727"/>
    <mergeCell ref="G727:I727"/>
    <mergeCell ref="L727:M727"/>
    <mergeCell ref="A728:B728"/>
    <mergeCell ref="C728:D728"/>
    <mergeCell ref="G728:I728"/>
    <mergeCell ref="L728:M728"/>
    <mergeCell ref="A725:B725"/>
    <mergeCell ref="C725:D725"/>
    <mergeCell ref="G725:I725"/>
    <mergeCell ref="L725:M725"/>
    <mergeCell ref="A726:B726"/>
    <mergeCell ref="C726:D726"/>
    <mergeCell ref="G726:I726"/>
    <mergeCell ref="L726:M726"/>
    <mergeCell ref="A723:B723"/>
    <mergeCell ref="C723:D723"/>
    <mergeCell ref="G723:I723"/>
    <mergeCell ref="L723:M723"/>
    <mergeCell ref="A724:B724"/>
    <mergeCell ref="C724:D724"/>
    <mergeCell ref="G724:I724"/>
    <mergeCell ref="L724:M724"/>
    <mergeCell ref="A721:B721"/>
    <mergeCell ref="C721:D721"/>
    <mergeCell ref="G721:I721"/>
    <mergeCell ref="L721:M721"/>
    <mergeCell ref="A722:B722"/>
    <mergeCell ref="C722:D722"/>
    <mergeCell ref="G722:I722"/>
    <mergeCell ref="L722:M722"/>
    <mergeCell ref="A719:B719"/>
    <mergeCell ref="C719:D719"/>
    <mergeCell ref="G719:I719"/>
    <mergeCell ref="L719:M719"/>
    <mergeCell ref="A720:B720"/>
    <mergeCell ref="C720:D720"/>
    <mergeCell ref="G720:I720"/>
    <mergeCell ref="L720:M720"/>
    <mergeCell ref="A717:B717"/>
    <mergeCell ref="C717:D717"/>
    <mergeCell ref="G717:I717"/>
    <mergeCell ref="L717:M717"/>
    <mergeCell ref="A718:B718"/>
    <mergeCell ref="C718:D718"/>
    <mergeCell ref="G718:I718"/>
    <mergeCell ref="L718:M718"/>
    <mergeCell ref="A715:B715"/>
    <mergeCell ref="C715:D715"/>
    <mergeCell ref="G715:I715"/>
    <mergeCell ref="L715:M715"/>
    <mergeCell ref="A716:B716"/>
    <mergeCell ref="C716:D716"/>
    <mergeCell ref="G716:I716"/>
    <mergeCell ref="L716:M716"/>
    <mergeCell ref="A713:B713"/>
    <mergeCell ref="C713:D713"/>
    <mergeCell ref="G713:I713"/>
    <mergeCell ref="L713:M713"/>
    <mergeCell ref="A714:B714"/>
    <mergeCell ref="C714:D714"/>
    <mergeCell ref="G714:I714"/>
    <mergeCell ref="L714:M714"/>
    <mergeCell ref="A711:B711"/>
    <mergeCell ref="C711:D711"/>
    <mergeCell ref="G711:I711"/>
    <mergeCell ref="L711:M711"/>
    <mergeCell ref="A712:B712"/>
    <mergeCell ref="C712:D712"/>
    <mergeCell ref="G712:I712"/>
    <mergeCell ref="L712:M712"/>
    <mergeCell ref="A709:B709"/>
    <mergeCell ref="C709:D709"/>
    <mergeCell ref="G709:I709"/>
    <mergeCell ref="L709:M709"/>
    <mergeCell ref="A710:B710"/>
    <mergeCell ref="C710:D710"/>
    <mergeCell ref="G710:I710"/>
    <mergeCell ref="L710:M710"/>
    <mergeCell ref="A707:B707"/>
    <mergeCell ref="C707:D707"/>
    <mergeCell ref="G707:I707"/>
    <mergeCell ref="L707:M707"/>
    <mergeCell ref="A708:B708"/>
    <mergeCell ref="C708:D708"/>
    <mergeCell ref="G708:I708"/>
    <mergeCell ref="L708:M708"/>
    <mergeCell ref="A705:B705"/>
    <mergeCell ref="C705:D705"/>
    <mergeCell ref="G705:I705"/>
    <mergeCell ref="L705:M705"/>
    <mergeCell ref="A706:B706"/>
    <mergeCell ref="C706:D706"/>
    <mergeCell ref="G706:I706"/>
    <mergeCell ref="L706:M706"/>
    <mergeCell ref="A703:B703"/>
    <mergeCell ref="C703:D703"/>
    <mergeCell ref="G703:I703"/>
    <mergeCell ref="L703:M703"/>
    <mergeCell ref="A704:B704"/>
    <mergeCell ref="C704:D704"/>
    <mergeCell ref="G704:I704"/>
    <mergeCell ref="L704:M704"/>
    <mergeCell ref="A701:B701"/>
    <mergeCell ref="C701:D701"/>
    <mergeCell ref="G701:I701"/>
    <mergeCell ref="L701:M701"/>
    <mergeCell ref="A702:B702"/>
    <mergeCell ref="C702:D702"/>
    <mergeCell ref="G702:I702"/>
    <mergeCell ref="L702:M702"/>
    <mergeCell ref="A699:B699"/>
    <mergeCell ref="C699:D699"/>
    <mergeCell ref="G699:I699"/>
    <mergeCell ref="L699:M699"/>
    <mergeCell ref="A700:B700"/>
    <mergeCell ref="C700:D700"/>
    <mergeCell ref="G700:I700"/>
    <mergeCell ref="L700:M700"/>
    <mergeCell ref="A697:B697"/>
    <mergeCell ref="C697:D697"/>
    <mergeCell ref="G697:I697"/>
    <mergeCell ref="L697:M697"/>
    <mergeCell ref="A698:B698"/>
    <mergeCell ref="C698:D698"/>
    <mergeCell ref="G698:I698"/>
    <mergeCell ref="L698:M698"/>
    <mergeCell ref="A695:B695"/>
    <mergeCell ref="C695:D695"/>
    <mergeCell ref="G695:I695"/>
    <mergeCell ref="L695:M695"/>
    <mergeCell ref="A696:B696"/>
    <mergeCell ref="C696:D696"/>
    <mergeCell ref="G696:I696"/>
    <mergeCell ref="L696:M696"/>
    <mergeCell ref="A693:B693"/>
    <mergeCell ref="C693:D693"/>
    <mergeCell ref="G693:I693"/>
    <mergeCell ref="L693:M693"/>
    <mergeCell ref="A694:B694"/>
    <mergeCell ref="C694:D694"/>
    <mergeCell ref="G694:I694"/>
    <mergeCell ref="L694:M694"/>
    <mergeCell ref="A691:B691"/>
    <mergeCell ref="C691:D691"/>
    <mergeCell ref="G691:I691"/>
    <mergeCell ref="L691:M691"/>
    <mergeCell ref="A692:B692"/>
    <mergeCell ref="C692:D692"/>
    <mergeCell ref="G692:I692"/>
    <mergeCell ref="L692:M692"/>
    <mergeCell ref="A689:B689"/>
    <mergeCell ref="C689:D689"/>
    <mergeCell ref="G689:I689"/>
    <mergeCell ref="L689:M689"/>
    <mergeCell ref="A690:B690"/>
    <mergeCell ref="C690:D690"/>
    <mergeCell ref="G690:I690"/>
    <mergeCell ref="L690:M690"/>
    <mergeCell ref="A687:B687"/>
    <mergeCell ref="C687:D687"/>
    <mergeCell ref="G687:I687"/>
    <mergeCell ref="L687:M687"/>
    <mergeCell ref="A688:B688"/>
    <mergeCell ref="C688:D688"/>
    <mergeCell ref="G688:I688"/>
    <mergeCell ref="L688:M688"/>
    <mergeCell ref="A685:B685"/>
    <mergeCell ref="C685:D685"/>
    <mergeCell ref="G685:I685"/>
    <mergeCell ref="L685:M685"/>
    <mergeCell ref="A686:B686"/>
    <mergeCell ref="C686:D686"/>
    <mergeCell ref="G686:I686"/>
    <mergeCell ref="L686:M686"/>
    <mergeCell ref="A683:B683"/>
    <mergeCell ref="C683:D683"/>
    <mergeCell ref="G683:I683"/>
    <mergeCell ref="L683:M683"/>
    <mergeCell ref="A684:B684"/>
    <mergeCell ref="C684:D684"/>
    <mergeCell ref="G684:I684"/>
    <mergeCell ref="L684:M684"/>
    <mergeCell ref="A681:B681"/>
    <mergeCell ref="C681:D681"/>
    <mergeCell ref="G681:I681"/>
    <mergeCell ref="L681:M681"/>
    <mergeCell ref="A682:B682"/>
    <mergeCell ref="C682:D682"/>
    <mergeCell ref="G682:I682"/>
    <mergeCell ref="L682:M682"/>
    <mergeCell ref="A679:B679"/>
    <mergeCell ref="C679:D679"/>
    <mergeCell ref="G679:I679"/>
    <mergeCell ref="L679:M679"/>
    <mergeCell ref="A680:B680"/>
    <mergeCell ref="C680:D680"/>
    <mergeCell ref="G680:I680"/>
    <mergeCell ref="L680:M680"/>
    <mergeCell ref="A677:B677"/>
    <mergeCell ref="C677:D677"/>
    <mergeCell ref="G677:I677"/>
    <mergeCell ref="L677:M677"/>
    <mergeCell ref="A678:B678"/>
    <mergeCell ref="C678:D678"/>
    <mergeCell ref="G678:I678"/>
    <mergeCell ref="L678:M678"/>
    <mergeCell ref="A675:B675"/>
    <mergeCell ref="C675:D675"/>
    <mergeCell ref="G675:I675"/>
    <mergeCell ref="L675:M675"/>
    <mergeCell ref="A676:B676"/>
    <mergeCell ref="C676:D676"/>
    <mergeCell ref="G676:I676"/>
    <mergeCell ref="L676:M676"/>
    <mergeCell ref="A673:B673"/>
    <mergeCell ref="C673:D673"/>
    <mergeCell ref="G673:I673"/>
    <mergeCell ref="L673:M673"/>
    <mergeCell ref="A674:B674"/>
    <mergeCell ref="C674:D674"/>
    <mergeCell ref="G674:I674"/>
    <mergeCell ref="L674:M674"/>
    <mergeCell ref="A671:B671"/>
    <mergeCell ref="C671:D671"/>
    <mergeCell ref="G671:I671"/>
    <mergeCell ref="L671:M671"/>
    <mergeCell ref="A672:B672"/>
    <mergeCell ref="C672:D672"/>
    <mergeCell ref="G672:I672"/>
    <mergeCell ref="L672:M672"/>
    <mergeCell ref="A669:B669"/>
    <mergeCell ref="C669:D669"/>
    <mergeCell ref="G669:I669"/>
    <mergeCell ref="L669:M669"/>
    <mergeCell ref="A670:B670"/>
    <mergeCell ref="C670:D670"/>
    <mergeCell ref="G670:I670"/>
    <mergeCell ref="L670:M670"/>
    <mergeCell ref="A667:B667"/>
    <mergeCell ref="C667:D667"/>
    <mergeCell ref="G667:I667"/>
    <mergeCell ref="L667:M667"/>
    <mergeCell ref="A668:B668"/>
    <mergeCell ref="C668:D668"/>
    <mergeCell ref="G668:I668"/>
    <mergeCell ref="L668:M668"/>
    <mergeCell ref="A665:B665"/>
    <mergeCell ref="C665:D665"/>
    <mergeCell ref="G665:I665"/>
    <mergeCell ref="L665:M665"/>
    <mergeCell ref="A666:B666"/>
    <mergeCell ref="C666:D666"/>
    <mergeCell ref="G666:I666"/>
    <mergeCell ref="L666:M666"/>
    <mergeCell ref="A663:B663"/>
    <mergeCell ref="C663:D663"/>
    <mergeCell ref="G663:I663"/>
    <mergeCell ref="L663:M663"/>
    <mergeCell ref="A664:B664"/>
    <mergeCell ref="C664:D664"/>
    <mergeCell ref="G664:I664"/>
    <mergeCell ref="L664:M664"/>
    <mergeCell ref="A661:B661"/>
    <mergeCell ref="C661:D661"/>
    <mergeCell ref="G661:I661"/>
    <mergeCell ref="L661:M661"/>
    <mergeCell ref="A662:B662"/>
    <mergeCell ref="C662:D662"/>
    <mergeCell ref="G662:I662"/>
    <mergeCell ref="L662:M662"/>
    <mergeCell ref="A659:B659"/>
    <mergeCell ref="C659:D659"/>
    <mergeCell ref="G659:I659"/>
    <mergeCell ref="L659:M659"/>
    <mergeCell ref="A660:B660"/>
    <mergeCell ref="C660:D660"/>
    <mergeCell ref="G660:I660"/>
    <mergeCell ref="L660:M660"/>
    <mergeCell ref="A657:B657"/>
    <mergeCell ref="C657:D657"/>
    <mergeCell ref="G657:I657"/>
    <mergeCell ref="L657:M657"/>
    <mergeCell ref="A658:B658"/>
    <mergeCell ref="C658:D658"/>
    <mergeCell ref="G658:I658"/>
    <mergeCell ref="L658:M658"/>
    <mergeCell ref="A655:B655"/>
    <mergeCell ref="C655:D655"/>
    <mergeCell ref="G655:I655"/>
    <mergeCell ref="L655:M655"/>
    <mergeCell ref="A656:B656"/>
    <mergeCell ref="C656:D656"/>
    <mergeCell ref="G656:I656"/>
    <mergeCell ref="L656:M656"/>
    <mergeCell ref="A653:B653"/>
    <mergeCell ref="C653:D653"/>
    <mergeCell ref="G653:I653"/>
    <mergeCell ref="L653:M653"/>
    <mergeCell ref="A654:B654"/>
    <mergeCell ref="C654:D654"/>
    <mergeCell ref="G654:I654"/>
    <mergeCell ref="L654:M654"/>
    <mergeCell ref="A651:B651"/>
    <mergeCell ref="C651:D651"/>
    <mergeCell ref="G651:I651"/>
    <mergeCell ref="L651:M651"/>
    <mergeCell ref="A652:B652"/>
    <mergeCell ref="C652:D652"/>
    <mergeCell ref="G652:I652"/>
    <mergeCell ref="L652:M652"/>
    <mergeCell ref="A649:B649"/>
    <mergeCell ref="C649:D649"/>
    <mergeCell ref="G649:I649"/>
    <mergeCell ref="L649:M649"/>
    <mergeCell ref="A650:B650"/>
    <mergeCell ref="C650:D650"/>
    <mergeCell ref="G650:I650"/>
    <mergeCell ref="L650:M650"/>
    <mergeCell ref="A647:B647"/>
    <mergeCell ref="C647:D647"/>
    <mergeCell ref="G647:I647"/>
    <mergeCell ref="L647:M647"/>
    <mergeCell ref="A648:B648"/>
    <mergeCell ref="C648:D648"/>
    <mergeCell ref="G648:I648"/>
    <mergeCell ref="L648:M648"/>
    <mergeCell ref="A645:B645"/>
    <mergeCell ref="C645:D645"/>
    <mergeCell ref="G645:I645"/>
    <mergeCell ref="L645:M645"/>
    <mergeCell ref="A646:B646"/>
    <mergeCell ref="C646:D646"/>
    <mergeCell ref="G646:I646"/>
    <mergeCell ref="L646:M646"/>
    <mergeCell ref="A643:B643"/>
    <mergeCell ref="C643:D643"/>
    <mergeCell ref="G643:I643"/>
    <mergeCell ref="L643:M643"/>
    <mergeCell ref="A644:B644"/>
    <mergeCell ref="C644:D644"/>
    <mergeCell ref="G644:I644"/>
    <mergeCell ref="L644:M644"/>
    <mergeCell ref="A641:B641"/>
    <mergeCell ref="C641:D641"/>
    <mergeCell ref="G641:I641"/>
    <mergeCell ref="L641:M641"/>
    <mergeCell ref="A642:B642"/>
    <mergeCell ref="C642:D642"/>
    <mergeCell ref="G642:I642"/>
    <mergeCell ref="L642:M642"/>
    <mergeCell ref="A639:B639"/>
    <mergeCell ref="C639:D639"/>
    <mergeCell ref="G639:I639"/>
    <mergeCell ref="L639:M639"/>
    <mergeCell ref="A640:B640"/>
    <mergeCell ref="C640:D640"/>
    <mergeCell ref="G640:I640"/>
    <mergeCell ref="L640:M640"/>
    <mergeCell ref="A637:B637"/>
    <mergeCell ref="C637:D637"/>
    <mergeCell ref="G637:I637"/>
    <mergeCell ref="L637:M637"/>
    <mergeCell ref="A638:B638"/>
    <mergeCell ref="C638:D638"/>
    <mergeCell ref="G638:I638"/>
    <mergeCell ref="L638:M638"/>
    <mergeCell ref="A635:B635"/>
    <mergeCell ref="C635:D635"/>
    <mergeCell ref="G635:I635"/>
    <mergeCell ref="L635:M635"/>
    <mergeCell ref="A636:B636"/>
    <mergeCell ref="C636:D636"/>
    <mergeCell ref="G636:I636"/>
    <mergeCell ref="L636:M636"/>
    <mergeCell ref="A633:B633"/>
    <mergeCell ref="C633:D633"/>
    <mergeCell ref="G633:I633"/>
    <mergeCell ref="L633:M633"/>
    <mergeCell ref="A634:B634"/>
    <mergeCell ref="C634:D634"/>
    <mergeCell ref="G634:I634"/>
    <mergeCell ref="L634:M634"/>
    <mergeCell ref="A631:B631"/>
    <mergeCell ref="C631:D631"/>
    <mergeCell ref="G631:I631"/>
    <mergeCell ref="L631:M631"/>
    <mergeCell ref="A632:B632"/>
    <mergeCell ref="C632:D632"/>
    <mergeCell ref="G632:I632"/>
    <mergeCell ref="L632:M632"/>
    <mergeCell ref="A629:B629"/>
    <mergeCell ref="C629:D629"/>
    <mergeCell ref="G629:I629"/>
    <mergeCell ref="L629:M629"/>
    <mergeCell ref="A630:B630"/>
    <mergeCell ref="C630:D630"/>
    <mergeCell ref="G630:I630"/>
    <mergeCell ref="L630:M630"/>
    <mergeCell ref="A627:B627"/>
    <mergeCell ref="C627:D627"/>
    <mergeCell ref="G627:I627"/>
    <mergeCell ref="L627:M627"/>
    <mergeCell ref="A628:B628"/>
    <mergeCell ref="C628:D628"/>
    <mergeCell ref="G628:I628"/>
    <mergeCell ref="L628:M628"/>
    <mergeCell ref="A625:B625"/>
    <mergeCell ref="C625:D625"/>
    <mergeCell ref="G625:I625"/>
    <mergeCell ref="L625:M625"/>
    <mergeCell ref="A626:B626"/>
    <mergeCell ref="C626:D626"/>
    <mergeCell ref="G626:I626"/>
    <mergeCell ref="L626:M626"/>
    <mergeCell ref="A623:B623"/>
    <mergeCell ref="C623:D623"/>
    <mergeCell ref="G623:I623"/>
    <mergeCell ref="L623:M623"/>
    <mergeCell ref="A624:B624"/>
    <mergeCell ref="C624:D624"/>
    <mergeCell ref="G624:I624"/>
    <mergeCell ref="L624:M624"/>
    <mergeCell ref="A621:B621"/>
    <mergeCell ref="C621:D621"/>
    <mergeCell ref="G621:I621"/>
    <mergeCell ref="L621:M621"/>
    <mergeCell ref="A622:B622"/>
    <mergeCell ref="C622:D622"/>
    <mergeCell ref="G622:I622"/>
    <mergeCell ref="L622:M622"/>
    <mergeCell ref="A619:B619"/>
    <mergeCell ref="C619:D619"/>
    <mergeCell ref="G619:I619"/>
    <mergeCell ref="L619:M619"/>
    <mergeCell ref="A620:B620"/>
    <mergeCell ref="C620:D620"/>
    <mergeCell ref="G620:I620"/>
    <mergeCell ref="L620:M620"/>
    <mergeCell ref="A617:B617"/>
    <mergeCell ref="C617:D617"/>
    <mergeCell ref="G617:I617"/>
    <mergeCell ref="L617:M617"/>
    <mergeCell ref="A618:B618"/>
    <mergeCell ref="C618:D618"/>
    <mergeCell ref="G618:I618"/>
    <mergeCell ref="L618:M618"/>
    <mergeCell ref="A615:B615"/>
    <mergeCell ref="C615:D615"/>
    <mergeCell ref="G615:I615"/>
    <mergeCell ref="L615:M615"/>
    <mergeCell ref="A616:B616"/>
    <mergeCell ref="C616:D616"/>
    <mergeCell ref="G616:I616"/>
    <mergeCell ref="L616:M616"/>
    <mergeCell ref="A613:B613"/>
    <mergeCell ref="C613:D613"/>
    <mergeCell ref="G613:I613"/>
    <mergeCell ref="L613:M613"/>
    <mergeCell ref="A614:B614"/>
    <mergeCell ref="C614:D614"/>
    <mergeCell ref="G614:I614"/>
    <mergeCell ref="L614:M614"/>
    <mergeCell ref="A611:B611"/>
    <mergeCell ref="C611:D611"/>
    <mergeCell ref="G611:I611"/>
    <mergeCell ref="L611:M611"/>
    <mergeCell ref="A612:B612"/>
    <mergeCell ref="C612:D612"/>
    <mergeCell ref="G612:I612"/>
    <mergeCell ref="L612:M612"/>
    <mergeCell ref="A609:B609"/>
    <mergeCell ref="C609:D609"/>
    <mergeCell ref="G609:I609"/>
    <mergeCell ref="L609:M609"/>
    <mergeCell ref="A610:B610"/>
    <mergeCell ref="C610:D610"/>
    <mergeCell ref="G610:I610"/>
    <mergeCell ref="L610:M610"/>
    <mergeCell ref="A607:B607"/>
    <mergeCell ref="C607:D607"/>
    <mergeCell ref="G607:I607"/>
    <mergeCell ref="L607:M607"/>
    <mergeCell ref="A608:B608"/>
    <mergeCell ref="C608:D608"/>
    <mergeCell ref="G608:I608"/>
    <mergeCell ref="L608:M608"/>
    <mergeCell ref="A605:B605"/>
    <mergeCell ref="C605:D605"/>
    <mergeCell ref="G605:I605"/>
    <mergeCell ref="L605:M605"/>
    <mergeCell ref="A606:B606"/>
    <mergeCell ref="C606:D606"/>
    <mergeCell ref="G606:I606"/>
    <mergeCell ref="L606:M606"/>
    <mergeCell ref="A603:B603"/>
    <mergeCell ref="C603:D603"/>
    <mergeCell ref="G603:I603"/>
    <mergeCell ref="L603:M603"/>
    <mergeCell ref="A604:B604"/>
    <mergeCell ref="C604:D604"/>
    <mergeCell ref="G604:I604"/>
    <mergeCell ref="L604:M604"/>
    <mergeCell ref="A601:B601"/>
    <mergeCell ref="C601:D601"/>
    <mergeCell ref="G601:I601"/>
    <mergeCell ref="L601:M601"/>
    <mergeCell ref="A602:B602"/>
    <mergeCell ref="C602:D602"/>
    <mergeCell ref="G602:I602"/>
    <mergeCell ref="L602:M602"/>
    <mergeCell ref="A599:B599"/>
    <mergeCell ref="C599:D599"/>
    <mergeCell ref="G599:I599"/>
    <mergeCell ref="L599:M599"/>
    <mergeCell ref="A600:B600"/>
    <mergeCell ref="C600:D600"/>
    <mergeCell ref="G600:I600"/>
    <mergeCell ref="L600:M600"/>
    <mergeCell ref="A597:B597"/>
    <mergeCell ref="C597:D597"/>
    <mergeCell ref="G597:I597"/>
    <mergeCell ref="L597:M597"/>
    <mergeCell ref="A598:B598"/>
    <mergeCell ref="C598:D598"/>
    <mergeCell ref="G598:I598"/>
    <mergeCell ref="L598:M598"/>
    <mergeCell ref="A595:B595"/>
    <mergeCell ref="C595:D595"/>
    <mergeCell ref="G595:I595"/>
    <mergeCell ref="L595:M595"/>
    <mergeCell ref="A596:B596"/>
    <mergeCell ref="C596:D596"/>
    <mergeCell ref="G596:I596"/>
    <mergeCell ref="L596:M596"/>
    <mergeCell ref="A593:B593"/>
    <mergeCell ref="C593:D593"/>
    <mergeCell ref="G593:I593"/>
    <mergeCell ref="L593:M593"/>
    <mergeCell ref="A594:B594"/>
    <mergeCell ref="C594:D594"/>
    <mergeCell ref="G594:I594"/>
    <mergeCell ref="L594:M594"/>
    <mergeCell ref="A591:B591"/>
    <mergeCell ref="C591:D591"/>
    <mergeCell ref="G591:I591"/>
    <mergeCell ref="L591:M591"/>
    <mergeCell ref="A592:B592"/>
    <mergeCell ref="C592:D592"/>
    <mergeCell ref="G592:I592"/>
    <mergeCell ref="L592:M592"/>
    <mergeCell ref="A589:B589"/>
    <mergeCell ref="C589:D589"/>
    <mergeCell ref="G589:I589"/>
    <mergeCell ref="L589:M589"/>
    <mergeCell ref="A590:B590"/>
    <mergeCell ref="C590:D590"/>
    <mergeCell ref="G590:I590"/>
    <mergeCell ref="L590:M590"/>
    <mergeCell ref="A587:B587"/>
    <mergeCell ref="C587:D587"/>
    <mergeCell ref="G587:I587"/>
    <mergeCell ref="L587:M587"/>
    <mergeCell ref="A588:B588"/>
    <mergeCell ref="C588:D588"/>
    <mergeCell ref="G588:I588"/>
    <mergeCell ref="L588:M588"/>
    <mergeCell ref="A585:B585"/>
    <mergeCell ref="C585:D585"/>
    <mergeCell ref="G585:I585"/>
    <mergeCell ref="L585:M585"/>
    <mergeCell ref="A586:B586"/>
    <mergeCell ref="C586:D586"/>
    <mergeCell ref="G586:I586"/>
    <mergeCell ref="L586:M586"/>
    <mergeCell ref="A583:B583"/>
    <mergeCell ref="C583:D583"/>
    <mergeCell ref="G583:I583"/>
    <mergeCell ref="L583:M583"/>
    <mergeCell ref="A584:B584"/>
    <mergeCell ref="C584:D584"/>
    <mergeCell ref="G584:I584"/>
    <mergeCell ref="L584:M584"/>
    <mergeCell ref="A581:B581"/>
    <mergeCell ref="C581:D581"/>
    <mergeCell ref="G581:I581"/>
    <mergeCell ref="L581:M581"/>
    <mergeCell ref="A582:B582"/>
    <mergeCell ref="C582:D582"/>
    <mergeCell ref="G582:I582"/>
    <mergeCell ref="L582:M582"/>
    <mergeCell ref="A579:B579"/>
    <mergeCell ref="C579:D579"/>
    <mergeCell ref="G579:I579"/>
    <mergeCell ref="L579:M579"/>
    <mergeCell ref="A580:B580"/>
    <mergeCell ref="C580:D580"/>
    <mergeCell ref="G580:I580"/>
    <mergeCell ref="L580:M580"/>
    <mergeCell ref="A577:B577"/>
    <mergeCell ref="C577:D577"/>
    <mergeCell ref="G577:I577"/>
    <mergeCell ref="L577:M577"/>
    <mergeCell ref="A578:B578"/>
    <mergeCell ref="C578:D578"/>
    <mergeCell ref="G578:I578"/>
    <mergeCell ref="L578:M578"/>
    <mergeCell ref="A575:B575"/>
    <mergeCell ref="C575:D575"/>
    <mergeCell ref="G575:I575"/>
    <mergeCell ref="L575:M575"/>
    <mergeCell ref="A576:B576"/>
    <mergeCell ref="C576:D576"/>
    <mergeCell ref="G576:I576"/>
    <mergeCell ref="L576:M576"/>
    <mergeCell ref="A573:B573"/>
    <mergeCell ref="C573:D573"/>
    <mergeCell ref="G573:I573"/>
    <mergeCell ref="L573:M573"/>
    <mergeCell ref="A574:B574"/>
    <mergeCell ref="C574:D574"/>
    <mergeCell ref="G574:I574"/>
    <mergeCell ref="L574:M574"/>
    <mergeCell ref="A571:B571"/>
    <mergeCell ref="C571:D571"/>
    <mergeCell ref="G571:I571"/>
    <mergeCell ref="L571:M571"/>
    <mergeCell ref="A572:B572"/>
    <mergeCell ref="C572:D572"/>
    <mergeCell ref="G572:I572"/>
    <mergeCell ref="L572:M572"/>
    <mergeCell ref="A569:B569"/>
    <mergeCell ref="C569:D569"/>
    <mergeCell ref="G569:I569"/>
    <mergeCell ref="L569:M569"/>
    <mergeCell ref="A570:B570"/>
    <mergeCell ref="C570:D570"/>
    <mergeCell ref="G570:I570"/>
    <mergeCell ref="L570:M570"/>
    <mergeCell ref="A567:B567"/>
    <mergeCell ref="C567:D567"/>
    <mergeCell ref="G567:I567"/>
    <mergeCell ref="L567:M567"/>
    <mergeCell ref="A568:B568"/>
    <mergeCell ref="C568:D568"/>
    <mergeCell ref="G568:I568"/>
    <mergeCell ref="L568:M568"/>
    <mergeCell ref="A565:B565"/>
    <mergeCell ref="C565:D565"/>
    <mergeCell ref="G565:I565"/>
    <mergeCell ref="L565:M565"/>
    <mergeCell ref="A566:B566"/>
    <mergeCell ref="C566:D566"/>
    <mergeCell ref="G566:I566"/>
    <mergeCell ref="L566:M566"/>
    <mergeCell ref="A563:B563"/>
    <mergeCell ref="C563:D563"/>
    <mergeCell ref="G563:I563"/>
    <mergeCell ref="L563:M563"/>
    <mergeCell ref="A564:B564"/>
    <mergeCell ref="C564:D564"/>
    <mergeCell ref="G564:I564"/>
    <mergeCell ref="L564:M564"/>
    <mergeCell ref="A561:B561"/>
    <mergeCell ref="C561:D561"/>
    <mergeCell ref="G561:I561"/>
    <mergeCell ref="L561:M561"/>
    <mergeCell ref="A562:B562"/>
    <mergeCell ref="C562:D562"/>
    <mergeCell ref="G562:I562"/>
    <mergeCell ref="L562:M562"/>
    <mergeCell ref="A559:B559"/>
    <mergeCell ref="C559:D559"/>
    <mergeCell ref="G559:I559"/>
    <mergeCell ref="L559:M559"/>
    <mergeCell ref="A560:B560"/>
    <mergeCell ref="C560:D560"/>
    <mergeCell ref="G560:I560"/>
    <mergeCell ref="L560:M560"/>
    <mergeCell ref="A557:B557"/>
    <mergeCell ref="C557:D557"/>
    <mergeCell ref="G557:I557"/>
    <mergeCell ref="L557:M557"/>
    <mergeCell ref="A558:B558"/>
    <mergeCell ref="C558:D558"/>
    <mergeCell ref="G558:I558"/>
    <mergeCell ref="L558:M558"/>
    <mergeCell ref="A555:B555"/>
    <mergeCell ref="C555:D555"/>
    <mergeCell ref="G555:I555"/>
    <mergeCell ref="L555:M555"/>
    <mergeCell ref="A556:B556"/>
    <mergeCell ref="C556:D556"/>
    <mergeCell ref="G556:I556"/>
    <mergeCell ref="L556:M556"/>
    <mergeCell ref="A553:B553"/>
    <mergeCell ref="C553:D553"/>
    <mergeCell ref="G553:I553"/>
    <mergeCell ref="L553:M553"/>
    <mergeCell ref="A554:B554"/>
    <mergeCell ref="C554:D554"/>
    <mergeCell ref="G554:I554"/>
    <mergeCell ref="L554:M554"/>
    <mergeCell ref="A551:B551"/>
    <mergeCell ref="C551:D551"/>
    <mergeCell ref="G551:I551"/>
    <mergeCell ref="L551:M551"/>
    <mergeCell ref="A552:B552"/>
    <mergeCell ref="C552:D552"/>
    <mergeCell ref="G552:I552"/>
    <mergeCell ref="L552:M552"/>
    <mergeCell ref="A549:B549"/>
    <mergeCell ref="C549:D549"/>
    <mergeCell ref="G549:I549"/>
    <mergeCell ref="L549:M549"/>
    <mergeCell ref="A550:B550"/>
    <mergeCell ref="C550:D550"/>
    <mergeCell ref="G550:I550"/>
    <mergeCell ref="L550:M550"/>
    <mergeCell ref="A547:B547"/>
    <mergeCell ref="C547:D547"/>
    <mergeCell ref="G547:I547"/>
    <mergeCell ref="L547:M547"/>
    <mergeCell ref="A548:B548"/>
    <mergeCell ref="C548:D548"/>
    <mergeCell ref="G548:I548"/>
    <mergeCell ref="L548:M548"/>
    <mergeCell ref="A545:B545"/>
    <mergeCell ref="C545:D545"/>
    <mergeCell ref="G545:I545"/>
    <mergeCell ref="L545:M545"/>
    <mergeCell ref="A546:B546"/>
    <mergeCell ref="C546:D546"/>
    <mergeCell ref="G546:I546"/>
    <mergeCell ref="L546:M546"/>
    <mergeCell ref="A543:B543"/>
    <mergeCell ref="C543:D543"/>
    <mergeCell ref="G543:I543"/>
    <mergeCell ref="L543:M543"/>
    <mergeCell ref="A544:B544"/>
    <mergeCell ref="C544:D544"/>
    <mergeCell ref="G544:I544"/>
    <mergeCell ref="L544:M544"/>
    <mergeCell ref="A541:B541"/>
    <mergeCell ref="C541:D541"/>
    <mergeCell ref="G541:I541"/>
    <mergeCell ref="L541:M541"/>
    <mergeCell ref="A542:B542"/>
    <mergeCell ref="C542:D542"/>
    <mergeCell ref="G542:I542"/>
    <mergeCell ref="L542:M542"/>
    <mergeCell ref="A539:B539"/>
    <mergeCell ref="C539:D539"/>
    <mergeCell ref="G539:I539"/>
    <mergeCell ref="L539:M539"/>
    <mergeCell ref="A540:B540"/>
    <mergeCell ref="C540:D540"/>
    <mergeCell ref="G540:I540"/>
    <mergeCell ref="L540:M540"/>
    <mergeCell ref="A537:B537"/>
    <mergeCell ref="C537:D537"/>
    <mergeCell ref="G537:I537"/>
    <mergeCell ref="L537:M537"/>
    <mergeCell ref="A538:B538"/>
    <mergeCell ref="C538:D538"/>
    <mergeCell ref="G538:I538"/>
    <mergeCell ref="L538:M538"/>
    <mergeCell ref="A535:B535"/>
    <mergeCell ref="C535:D535"/>
    <mergeCell ref="G535:I535"/>
    <mergeCell ref="L535:M535"/>
    <mergeCell ref="A536:B536"/>
    <mergeCell ref="C536:D536"/>
    <mergeCell ref="G536:I536"/>
    <mergeCell ref="L536:M536"/>
    <mergeCell ref="A533:B533"/>
    <mergeCell ref="C533:D533"/>
    <mergeCell ref="G533:I533"/>
    <mergeCell ref="L533:M533"/>
    <mergeCell ref="A534:B534"/>
    <mergeCell ref="C534:D534"/>
    <mergeCell ref="G534:I534"/>
    <mergeCell ref="L534:M534"/>
    <mergeCell ref="A531:B531"/>
    <mergeCell ref="C531:D531"/>
    <mergeCell ref="G531:I531"/>
    <mergeCell ref="L531:M531"/>
    <mergeCell ref="A532:B532"/>
    <mergeCell ref="C532:D532"/>
    <mergeCell ref="G532:I532"/>
    <mergeCell ref="L532:M532"/>
    <mergeCell ref="A529:B529"/>
    <mergeCell ref="C529:D529"/>
    <mergeCell ref="G529:I529"/>
    <mergeCell ref="L529:M529"/>
    <mergeCell ref="A530:B530"/>
    <mergeCell ref="C530:D530"/>
    <mergeCell ref="G530:I530"/>
    <mergeCell ref="L530:M530"/>
    <mergeCell ref="A527:B527"/>
    <mergeCell ref="C527:D527"/>
    <mergeCell ref="G527:I527"/>
    <mergeCell ref="L527:M527"/>
    <mergeCell ref="A528:B528"/>
    <mergeCell ref="C528:D528"/>
    <mergeCell ref="G528:I528"/>
    <mergeCell ref="L528:M528"/>
    <mergeCell ref="A525:B525"/>
    <mergeCell ref="C525:D525"/>
    <mergeCell ref="G525:I525"/>
    <mergeCell ref="L525:M525"/>
    <mergeCell ref="A526:B526"/>
    <mergeCell ref="C526:D526"/>
    <mergeCell ref="G526:I526"/>
    <mergeCell ref="L526:M526"/>
    <mergeCell ref="A523:B523"/>
    <mergeCell ref="C523:D523"/>
    <mergeCell ref="G523:I523"/>
    <mergeCell ref="L523:M523"/>
    <mergeCell ref="A524:B524"/>
    <mergeCell ref="C524:D524"/>
    <mergeCell ref="G524:I524"/>
    <mergeCell ref="L524:M524"/>
    <mergeCell ref="A521:B521"/>
    <mergeCell ref="C521:D521"/>
    <mergeCell ref="G521:I521"/>
    <mergeCell ref="L521:M521"/>
    <mergeCell ref="A522:B522"/>
    <mergeCell ref="C522:D522"/>
    <mergeCell ref="G522:I522"/>
    <mergeCell ref="L522:M522"/>
    <mergeCell ref="A519:B519"/>
    <mergeCell ref="C519:D519"/>
    <mergeCell ref="G519:I519"/>
    <mergeCell ref="L519:M519"/>
    <mergeCell ref="A520:B520"/>
    <mergeCell ref="C520:D520"/>
    <mergeCell ref="G520:I520"/>
    <mergeCell ref="L520:M520"/>
    <mergeCell ref="A517:B517"/>
    <mergeCell ref="C517:D517"/>
    <mergeCell ref="G517:I517"/>
    <mergeCell ref="L517:M517"/>
    <mergeCell ref="A518:B518"/>
    <mergeCell ref="C518:D518"/>
    <mergeCell ref="G518:I518"/>
    <mergeCell ref="L518:M518"/>
    <mergeCell ref="A515:B515"/>
    <mergeCell ref="C515:D515"/>
    <mergeCell ref="G515:I515"/>
    <mergeCell ref="L515:M515"/>
    <mergeCell ref="A516:B516"/>
    <mergeCell ref="C516:D516"/>
    <mergeCell ref="G516:I516"/>
    <mergeCell ref="L516:M516"/>
    <mergeCell ref="A513:B513"/>
    <mergeCell ref="C513:D513"/>
    <mergeCell ref="G513:I513"/>
    <mergeCell ref="L513:M513"/>
    <mergeCell ref="A514:B514"/>
    <mergeCell ref="C514:D514"/>
    <mergeCell ref="G514:I514"/>
    <mergeCell ref="L514:M514"/>
    <mergeCell ref="A511:B511"/>
    <mergeCell ref="C511:D511"/>
    <mergeCell ref="G511:I511"/>
    <mergeCell ref="L511:M511"/>
    <mergeCell ref="A512:B512"/>
    <mergeCell ref="C512:D512"/>
    <mergeCell ref="G512:I512"/>
    <mergeCell ref="L512:M512"/>
    <mergeCell ref="A509:B509"/>
    <mergeCell ref="C509:D509"/>
    <mergeCell ref="G509:I509"/>
    <mergeCell ref="L509:M509"/>
    <mergeCell ref="A510:B510"/>
    <mergeCell ref="C510:D510"/>
    <mergeCell ref="G510:I510"/>
    <mergeCell ref="L510:M510"/>
    <mergeCell ref="A507:B507"/>
    <mergeCell ref="C507:D507"/>
    <mergeCell ref="G507:I507"/>
    <mergeCell ref="L507:M507"/>
    <mergeCell ref="A508:B508"/>
    <mergeCell ref="C508:D508"/>
    <mergeCell ref="G508:I508"/>
    <mergeCell ref="L508:M508"/>
    <mergeCell ref="A505:B505"/>
    <mergeCell ref="C505:D505"/>
    <mergeCell ref="G505:I505"/>
    <mergeCell ref="L505:M505"/>
    <mergeCell ref="A506:B506"/>
    <mergeCell ref="C506:D506"/>
    <mergeCell ref="G506:I506"/>
    <mergeCell ref="L506:M506"/>
    <mergeCell ref="A503:B503"/>
    <mergeCell ref="C503:D503"/>
    <mergeCell ref="G503:I503"/>
    <mergeCell ref="L503:M503"/>
    <mergeCell ref="A504:B504"/>
    <mergeCell ref="C504:D504"/>
    <mergeCell ref="G504:I504"/>
    <mergeCell ref="L504:M504"/>
    <mergeCell ref="A501:B501"/>
    <mergeCell ref="C501:D501"/>
    <mergeCell ref="G501:I501"/>
    <mergeCell ref="L501:M501"/>
    <mergeCell ref="A502:B502"/>
    <mergeCell ref="C502:D502"/>
    <mergeCell ref="G502:I502"/>
    <mergeCell ref="L502:M502"/>
    <mergeCell ref="A499:B499"/>
    <mergeCell ref="C499:D499"/>
    <mergeCell ref="G499:I499"/>
    <mergeCell ref="L499:M499"/>
    <mergeCell ref="A500:B500"/>
    <mergeCell ref="C500:D500"/>
    <mergeCell ref="G500:I500"/>
    <mergeCell ref="L500:M500"/>
    <mergeCell ref="A497:B497"/>
    <mergeCell ref="C497:D497"/>
    <mergeCell ref="G497:I497"/>
    <mergeCell ref="L497:M497"/>
    <mergeCell ref="A498:B498"/>
    <mergeCell ref="C498:D498"/>
    <mergeCell ref="G498:I498"/>
    <mergeCell ref="L498:M498"/>
    <mergeCell ref="A495:B495"/>
    <mergeCell ref="C495:D495"/>
    <mergeCell ref="G495:I495"/>
    <mergeCell ref="L495:M495"/>
    <mergeCell ref="A496:B496"/>
    <mergeCell ref="C496:D496"/>
    <mergeCell ref="G496:I496"/>
    <mergeCell ref="L496:M496"/>
    <mergeCell ref="A493:B493"/>
    <mergeCell ref="C493:D493"/>
    <mergeCell ref="G493:I493"/>
    <mergeCell ref="L493:M493"/>
    <mergeCell ref="A494:B494"/>
    <mergeCell ref="C494:D494"/>
    <mergeCell ref="G494:I494"/>
    <mergeCell ref="L494:M494"/>
    <mergeCell ref="A491:B491"/>
    <mergeCell ref="C491:D491"/>
    <mergeCell ref="G491:I491"/>
    <mergeCell ref="L491:M491"/>
    <mergeCell ref="A492:B492"/>
    <mergeCell ref="C492:D492"/>
    <mergeCell ref="G492:I492"/>
    <mergeCell ref="L492:M492"/>
    <mergeCell ref="A489:B489"/>
    <mergeCell ref="C489:D489"/>
    <mergeCell ref="G489:I489"/>
    <mergeCell ref="L489:M489"/>
    <mergeCell ref="A490:B490"/>
    <mergeCell ref="C490:D490"/>
    <mergeCell ref="G490:I490"/>
    <mergeCell ref="L490:M490"/>
    <mergeCell ref="A487:B487"/>
    <mergeCell ref="C487:D487"/>
    <mergeCell ref="G487:I487"/>
    <mergeCell ref="L487:M487"/>
    <mergeCell ref="A488:B488"/>
    <mergeCell ref="C488:D488"/>
    <mergeCell ref="G488:I488"/>
    <mergeCell ref="L488:M488"/>
    <mergeCell ref="A485:B485"/>
    <mergeCell ref="C485:D485"/>
    <mergeCell ref="G485:I485"/>
    <mergeCell ref="L485:M485"/>
    <mergeCell ref="A486:B486"/>
    <mergeCell ref="C486:D486"/>
    <mergeCell ref="G486:I486"/>
    <mergeCell ref="L486:M486"/>
    <mergeCell ref="A483:B483"/>
    <mergeCell ref="C483:D483"/>
    <mergeCell ref="G483:I483"/>
    <mergeCell ref="L483:M483"/>
    <mergeCell ref="A484:B484"/>
    <mergeCell ref="C484:D484"/>
    <mergeCell ref="G484:I484"/>
    <mergeCell ref="L484:M484"/>
    <mergeCell ref="A481:B481"/>
    <mergeCell ref="C481:D481"/>
    <mergeCell ref="G481:I481"/>
    <mergeCell ref="L481:M481"/>
    <mergeCell ref="A482:B482"/>
    <mergeCell ref="C482:D482"/>
    <mergeCell ref="G482:I482"/>
    <mergeCell ref="L482:M482"/>
    <mergeCell ref="A479:B479"/>
    <mergeCell ref="C479:D479"/>
    <mergeCell ref="G479:I479"/>
    <mergeCell ref="L479:M479"/>
    <mergeCell ref="A480:B480"/>
    <mergeCell ref="C480:D480"/>
    <mergeCell ref="G480:I480"/>
    <mergeCell ref="L480:M480"/>
    <mergeCell ref="A477:B477"/>
    <mergeCell ref="C477:D477"/>
    <mergeCell ref="G477:I477"/>
    <mergeCell ref="L477:M477"/>
    <mergeCell ref="A478:B478"/>
    <mergeCell ref="C478:D478"/>
    <mergeCell ref="G478:I478"/>
    <mergeCell ref="L478:M478"/>
    <mergeCell ref="A475:B475"/>
    <mergeCell ref="C475:D475"/>
    <mergeCell ref="G475:I475"/>
    <mergeCell ref="L475:M475"/>
    <mergeCell ref="A476:B476"/>
    <mergeCell ref="C476:D476"/>
    <mergeCell ref="G476:I476"/>
    <mergeCell ref="L476:M476"/>
    <mergeCell ref="A473:B473"/>
    <mergeCell ref="C473:D473"/>
    <mergeCell ref="G473:I473"/>
    <mergeCell ref="L473:M473"/>
    <mergeCell ref="A474:B474"/>
    <mergeCell ref="C474:D474"/>
    <mergeCell ref="G474:I474"/>
    <mergeCell ref="L474:M474"/>
    <mergeCell ref="A471:B471"/>
    <mergeCell ref="C471:D471"/>
    <mergeCell ref="G471:I471"/>
    <mergeCell ref="L471:M471"/>
    <mergeCell ref="A472:B472"/>
    <mergeCell ref="C472:D472"/>
    <mergeCell ref="G472:I472"/>
    <mergeCell ref="L472:M472"/>
    <mergeCell ref="A469:B469"/>
    <mergeCell ref="C469:D469"/>
    <mergeCell ref="G469:I469"/>
    <mergeCell ref="L469:M469"/>
    <mergeCell ref="A470:B470"/>
    <mergeCell ref="C470:D470"/>
    <mergeCell ref="G470:I470"/>
    <mergeCell ref="L470:M470"/>
    <mergeCell ref="A467:B467"/>
    <mergeCell ref="C467:D467"/>
    <mergeCell ref="G467:I467"/>
    <mergeCell ref="L467:M467"/>
    <mergeCell ref="A468:B468"/>
    <mergeCell ref="C468:D468"/>
    <mergeCell ref="G468:I468"/>
    <mergeCell ref="L468:M468"/>
    <mergeCell ref="A465:B465"/>
    <mergeCell ref="C465:D465"/>
    <mergeCell ref="G465:I465"/>
    <mergeCell ref="L465:M465"/>
    <mergeCell ref="A466:B466"/>
    <mergeCell ref="C466:D466"/>
    <mergeCell ref="G466:I466"/>
    <mergeCell ref="L466:M466"/>
    <mergeCell ref="A463:B463"/>
    <mergeCell ref="C463:D463"/>
    <mergeCell ref="G463:I463"/>
    <mergeCell ref="L463:M463"/>
    <mergeCell ref="A464:B464"/>
    <mergeCell ref="C464:D464"/>
    <mergeCell ref="G464:I464"/>
    <mergeCell ref="L464:M464"/>
    <mergeCell ref="A461:B461"/>
    <mergeCell ref="C461:D461"/>
    <mergeCell ref="G461:I461"/>
    <mergeCell ref="L461:M461"/>
    <mergeCell ref="A462:B462"/>
    <mergeCell ref="C462:D462"/>
    <mergeCell ref="G462:I462"/>
    <mergeCell ref="L462:M462"/>
    <mergeCell ref="A459:B459"/>
    <mergeCell ref="C459:D459"/>
    <mergeCell ref="G459:I459"/>
    <mergeCell ref="L459:M459"/>
    <mergeCell ref="A460:B460"/>
    <mergeCell ref="C460:D460"/>
    <mergeCell ref="G460:I460"/>
    <mergeCell ref="L460:M460"/>
    <mergeCell ref="A457:B457"/>
    <mergeCell ref="C457:D457"/>
    <mergeCell ref="G457:I457"/>
    <mergeCell ref="L457:M457"/>
    <mergeCell ref="A458:B458"/>
    <mergeCell ref="C458:D458"/>
    <mergeCell ref="G458:I458"/>
    <mergeCell ref="L458:M458"/>
    <mergeCell ref="A455:B455"/>
    <mergeCell ref="C455:D455"/>
    <mergeCell ref="G455:I455"/>
    <mergeCell ref="L455:M455"/>
    <mergeCell ref="A456:B456"/>
    <mergeCell ref="C456:D456"/>
    <mergeCell ref="G456:I456"/>
    <mergeCell ref="L456:M456"/>
    <mergeCell ref="A453:B453"/>
    <mergeCell ref="C453:D453"/>
    <mergeCell ref="G453:I453"/>
    <mergeCell ref="L453:M453"/>
    <mergeCell ref="A454:B454"/>
    <mergeCell ref="C454:D454"/>
    <mergeCell ref="G454:I454"/>
    <mergeCell ref="L454:M454"/>
    <mergeCell ref="A451:B451"/>
    <mergeCell ref="C451:D451"/>
    <mergeCell ref="G451:I451"/>
    <mergeCell ref="L451:M451"/>
    <mergeCell ref="A452:B452"/>
    <mergeCell ref="C452:D452"/>
    <mergeCell ref="G452:I452"/>
    <mergeCell ref="L452:M452"/>
    <mergeCell ref="A449:B449"/>
    <mergeCell ref="C449:D449"/>
    <mergeCell ref="G449:I449"/>
    <mergeCell ref="L449:M449"/>
    <mergeCell ref="A450:B450"/>
    <mergeCell ref="C450:D450"/>
    <mergeCell ref="G450:I450"/>
    <mergeCell ref="L450:M450"/>
    <mergeCell ref="A447:B447"/>
    <mergeCell ref="C447:D447"/>
    <mergeCell ref="G447:I447"/>
    <mergeCell ref="L447:M447"/>
    <mergeCell ref="A448:B448"/>
    <mergeCell ref="C448:D448"/>
    <mergeCell ref="G448:I448"/>
    <mergeCell ref="L448:M448"/>
    <mergeCell ref="A445:B445"/>
    <mergeCell ref="C445:D445"/>
    <mergeCell ref="G445:I445"/>
    <mergeCell ref="L445:M445"/>
    <mergeCell ref="A446:B446"/>
    <mergeCell ref="C446:D446"/>
    <mergeCell ref="G446:I446"/>
    <mergeCell ref="L446:M446"/>
    <mergeCell ref="A443:B443"/>
    <mergeCell ref="C443:D443"/>
    <mergeCell ref="G443:I443"/>
    <mergeCell ref="L443:M443"/>
    <mergeCell ref="A444:B444"/>
    <mergeCell ref="C444:D444"/>
    <mergeCell ref="G444:I444"/>
    <mergeCell ref="L444:M444"/>
    <mergeCell ref="A441:B441"/>
    <mergeCell ref="C441:D441"/>
    <mergeCell ref="G441:I441"/>
    <mergeCell ref="L441:M441"/>
    <mergeCell ref="A442:B442"/>
    <mergeCell ref="C442:D442"/>
    <mergeCell ref="G442:I442"/>
    <mergeCell ref="L442:M442"/>
    <mergeCell ref="A439:B439"/>
    <mergeCell ref="C439:D439"/>
    <mergeCell ref="G439:I439"/>
    <mergeCell ref="L439:M439"/>
    <mergeCell ref="A440:B440"/>
    <mergeCell ref="C440:D440"/>
    <mergeCell ref="G440:I440"/>
    <mergeCell ref="L440:M440"/>
    <mergeCell ref="A437:B437"/>
    <mergeCell ref="C437:D437"/>
    <mergeCell ref="G437:I437"/>
    <mergeCell ref="L437:M437"/>
    <mergeCell ref="A438:B438"/>
    <mergeCell ref="C438:D438"/>
    <mergeCell ref="G438:I438"/>
    <mergeCell ref="L438:M438"/>
    <mergeCell ref="A435:B435"/>
    <mergeCell ref="C435:D435"/>
    <mergeCell ref="G435:I435"/>
    <mergeCell ref="L435:M435"/>
    <mergeCell ref="A436:B436"/>
    <mergeCell ref="C436:D436"/>
    <mergeCell ref="G436:I436"/>
    <mergeCell ref="L436:M436"/>
    <mergeCell ref="A433:B433"/>
    <mergeCell ref="C433:D433"/>
    <mergeCell ref="G433:I433"/>
    <mergeCell ref="L433:M433"/>
    <mergeCell ref="A434:B434"/>
    <mergeCell ref="C434:D434"/>
    <mergeCell ref="G434:I434"/>
    <mergeCell ref="L434:M434"/>
    <mergeCell ref="A431:B431"/>
    <mergeCell ref="C431:D431"/>
    <mergeCell ref="G431:I431"/>
    <mergeCell ref="L431:M431"/>
    <mergeCell ref="A432:B432"/>
    <mergeCell ref="C432:D432"/>
    <mergeCell ref="G432:I432"/>
    <mergeCell ref="L432:M432"/>
    <mergeCell ref="A429:B429"/>
    <mergeCell ref="C429:D429"/>
    <mergeCell ref="G429:I429"/>
    <mergeCell ref="L429:M429"/>
    <mergeCell ref="A430:B430"/>
    <mergeCell ref="C430:D430"/>
    <mergeCell ref="G430:I430"/>
    <mergeCell ref="L430:M430"/>
    <mergeCell ref="A427:B427"/>
    <mergeCell ref="C427:D427"/>
    <mergeCell ref="G427:I427"/>
    <mergeCell ref="L427:M427"/>
    <mergeCell ref="A428:B428"/>
    <mergeCell ref="C428:D428"/>
    <mergeCell ref="G428:I428"/>
    <mergeCell ref="L428:M428"/>
    <mergeCell ref="A425:B425"/>
    <mergeCell ref="C425:D425"/>
    <mergeCell ref="G425:I425"/>
    <mergeCell ref="L425:M425"/>
    <mergeCell ref="A426:B426"/>
    <mergeCell ref="C426:D426"/>
    <mergeCell ref="G426:I426"/>
    <mergeCell ref="L426:M426"/>
    <mergeCell ref="A423:B423"/>
    <mergeCell ref="C423:D423"/>
    <mergeCell ref="G423:I423"/>
    <mergeCell ref="L423:M423"/>
    <mergeCell ref="A424:B424"/>
    <mergeCell ref="C424:D424"/>
    <mergeCell ref="G424:I424"/>
    <mergeCell ref="L424:M424"/>
    <mergeCell ref="A421:B421"/>
    <mergeCell ref="C421:D421"/>
    <mergeCell ref="G421:I421"/>
    <mergeCell ref="L421:M421"/>
    <mergeCell ref="A422:B422"/>
    <mergeCell ref="C422:D422"/>
    <mergeCell ref="G422:I422"/>
    <mergeCell ref="L422:M422"/>
    <mergeCell ref="A419:B419"/>
    <mergeCell ref="C419:D419"/>
    <mergeCell ref="G419:I419"/>
    <mergeCell ref="L419:M419"/>
    <mergeCell ref="A420:B420"/>
    <mergeCell ref="C420:D420"/>
    <mergeCell ref="G420:I420"/>
    <mergeCell ref="L420:M420"/>
    <mergeCell ref="A417:B417"/>
    <mergeCell ref="C417:D417"/>
    <mergeCell ref="G417:I417"/>
    <mergeCell ref="L417:M417"/>
    <mergeCell ref="A418:B418"/>
    <mergeCell ref="C418:D418"/>
    <mergeCell ref="G418:I418"/>
    <mergeCell ref="L418:M418"/>
    <mergeCell ref="A415:B415"/>
    <mergeCell ref="C415:D415"/>
    <mergeCell ref="G415:I415"/>
    <mergeCell ref="L415:M415"/>
    <mergeCell ref="A416:B416"/>
    <mergeCell ref="C416:D416"/>
    <mergeCell ref="G416:I416"/>
    <mergeCell ref="L416:M416"/>
    <mergeCell ref="A413:B413"/>
    <mergeCell ref="C413:D413"/>
    <mergeCell ref="G413:I413"/>
    <mergeCell ref="L413:M413"/>
    <mergeCell ref="A414:B414"/>
    <mergeCell ref="C414:D414"/>
    <mergeCell ref="G414:I414"/>
    <mergeCell ref="L414:M414"/>
    <mergeCell ref="A411:B411"/>
    <mergeCell ref="C411:D411"/>
    <mergeCell ref="G411:I411"/>
    <mergeCell ref="L411:M411"/>
    <mergeCell ref="A412:B412"/>
    <mergeCell ref="C412:D412"/>
    <mergeCell ref="G412:I412"/>
    <mergeCell ref="L412:M412"/>
    <mergeCell ref="A409:B409"/>
    <mergeCell ref="C409:D409"/>
    <mergeCell ref="G409:I409"/>
    <mergeCell ref="L409:M409"/>
    <mergeCell ref="A410:B410"/>
    <mergeCell ref="C410:D410"/>
    <mergeCell ref="G410:I410"/>
    <mergeCell ref="L410:M410"/>
    <mergeCell ref="A407:B407"/>
    <mergeCell ref="C407:D407"/>
    <mergeCell ref="G407:I407"/>
    <mergeCell ref="L407:M407"/>
    <mergeCell ref="A408:B408"/>
    <mergeCell ref="C408:D408"/>
    <mergeCell ref="G408:I408"/>
    <mergeCell ref="L408:M408"/>
    <mergeCell ref="A405:B405"/>
    <mergeCell ref="C405:D405"/>
    <mergeCell ref="G405:I405"/>
    <mergeCell ref="L405:M405"/>
    <mergeCell ref="A406:B406"/>
    <mergeCell ref="C406:D406"/>
    <mergeCell ref="G406:I406"/>
    <mergeCell ref="L406:M406"/>
    <mergeCell ref="A403:B403"/>
    <mergeCell ref="C403:D403"/>
    <mergeCell ref="G403:I403"/>
    <mergeCell ref="L403:M403"/>
    <mergeCell ref="A404:B404"/>
    <mergeCell ref="C404:D404"/>
    <mergeCell ref="G404:I404"/>
    <mergeCell ref="L404:M404"/>
    <mergeCell ref="A401:B401"/>
    <mergeCell ref="C401:D401"/>
    <mergeCell ref="G401:I401"/>
    <mergeCell ref="L401:M401"/>
    <mergeCell ref="A402:B402"/>
    <mergeCell ref="C402:D402"/>
    <mergeCell ref="G402:I402"/>
    <mergeCell ref="L402:M402"/>
    <mergeCell ref="A399:B399"/>
    <mergeCell ref="C399:D399"/>
    <mergeCell ref="G399:I399"/>
    <mergeCell ref="L399:M399"/>
    <mergeCell ref="A400:B400"/>
    <mergeCell ref="C400:D400"/>
    <mergeCell ref="G400:I400"/>
    <mergeCell ref="L400:M400"/>
    <mergeCell ref="A397:B397"/>
    <mergeCell ref="C397:D397"/>
    <mergeCell ref="G397:I397"/>
    <mergeCell ref="L397:M397"/>
    <mergeCell ref="A398:B398"/>
    <mergeCell ref="C398:D398"/>
    <mergeCell ref="G398:I398"/>
    <mergeCell ref="L398:M398"/>
    <mergeCell ref="A395:B395"/>
    <mergeCell ref="C395:D395"/>
    <mergeCell ref="G395:I395"/>
    <mergeCell ref="L395:M395"/>
    <mergeCell ref="A396:B396"/>
    <mergeCell ref="C396:D396"/>
    <mergeCell ref="G396:I396"/>
    <mergeCell ref="L396:M396"/>
    <mergeCell ref="A393:B393"/>
    <mergeCell ref="C393:D393"/>
    <mergeCell ref="G393:I393"/>
    <mergeCell ref="L393:M393"/>
    <mergeCell ref="A394:B394"/>
    <mergeCell ref="C394:D394"/>
    <mergeCell ref="G394:I394"/>
    <mergeCell ref="L394:M394"/>
    <mergeCell ref="A391:B391"/>
    <mergeCell ref="C391:D391"/>
    <mergeCell ref="G391:I391"/>
    <mergeCell ref="L391:M391"/>
    <mergeCell ref="A392:B392"/>
    <mergeCell ref="C392:D392"/>
    <mergeCell ref="G392:I392"/>
    <mergeCell ref="L392:M392"/>
    <mergeCell ref="A389:B389"/>
    <mergeCell ref="C389:D389"/>
    <mergeCell ref="G389:I389"/>
    <mergeCell ref="L389:M389"/>
    <mergeCell ref="A390:B390"/>
    <mergeCell ref="C390:D390"/>
    <mergeCell ref="G390:I390"/>
    <mergeCell ref="L390:M390"/>
    <mergeCell ref="A387:B387"/>
    <mergeCell ref="C387:D387"/>
    <mergeCell ref="G387:I387"/>
    <mergeCell ref="L387:M387"/>
    <mergeCell ref="A388:B388"/>
    <mergeCell ref="C388:D388"/>
    <mergeCell ref="G388:I388"/>
    <mergeCell ref="L388:M388"/>
    <mergeCell ref="A385:B385"/>
    <mergeCell ref="C385:D385"/>
    <mergeCell ref="G385:I385"/>
    <mergeCell ref="L385:M385"/>
    <mergeCell ref="A386:B386"/>
    <mergeCell ref="C386:D386"/>
    <mergeCell ref="G386:I386"/>
    <mergeCell ref="L386:M386"/>
    <mergeCell ref="A383:B383"/>
    <mergeCell ref="C383:D383"/>
    <mergeCell ref="G383:I383"/>
    <mergeCell ref="L383:M383"/>
    <mergeCell ref="A384:B384"/>
    <mergeCell ref="C384:D384"/>
    <mergeCell ref="G384:I384"/>
    <mergeCell ref="L384:M384"/>
    <mergeCell ref="A381:B381"/>
    <mergeCell ref="C381:D381"/>
    <mergeCell ref="G381:I381"/>
    <mergeCell ref="L381:M381"/>
    <mergeCell ref="A382:B382"/>
    <mergeCell ref="C382:D382"/>
    <mergeCell ref="G382:I382"/>
    <mergeCell ref="L382:M382"/>
    <mergeCell ref="A379:B379"/>
    <mergeCell ref="C379:D379"/>
    <mergeCell ref="G379:I379"/>
    <mergeCell ref="L379:M379"/>
    <mergeCell ref="A380:B380"/>
    <mergeCell ref="C380:D380"/>
    <mergeCell ref="G380:I380"/>
    <mergeCell ref="L380:M380"/>
    <mergeCell ref="A377:B377"/>
    <mergeCell ref="C377:D377"/>
    <mergeCell ref="G377:I377"/>
    <mergeCell ref="L377:M377"/>
    <mergeCell ref="A378:B378"/>
    <mergeCell ref="C378:D378"/>
    <mergeCell ref="G378:I378"/>
    <mergeCell ref="L378:M378"/>
    <mergeCell ref="A375:B375"/>
    <mergeCell ref="C375:D375"/>
    <mergeCell ref="G375:I375"/>
    <mergeCell ref="L375:M375"/>
    <mergeCell ref="A376:B376"/>
    <mergeCell ref="C376:D376"/>
    <mergeCell ref="G376:I376"/>
    <mergeCell ref="L376:M376"/>
    <mergeCell ref="A373:B373"/>
    <mergeCell ref="C373:D373"/>
    <mergeCell ref="G373:I373"/>
    <mergeCell ref="L373:M373"/>
    <mergeCell ref="A374:B374"/>
    <mergeCell ref="C374:D374"/>
    <mergeCell ref="G374:I374"/>
    <mergeCell ref="L374:M374"/>
    <mergeCell ref="A371:B371"/>
    <mergeCell ref="C371:D371"/>
    <mergeCell ref="G371:I371"/>
    <mergeCell ref="L371:M371"/>
    <mergeCell ref="A372:B372"/>
    <mergeCell ref="C372:D372"/>
    <mergeCell ref="G372:I372"/>
    <mergeCell ref="L372:M372"/>
    <mergeCell ref="A369:B369"/>
    <mergeCell ref="C369:D369"/>
    <mergeCell ref="G369:I369"/>
    <mergeCell ref="L369:M369"/>
    <mergeCell ref="A370:B370"/>
    <mergeCell ref="C370:D370"/>
    <mergeCell ref="G370:I370"/>
    <mergeCell ref="L370:M370"/>
    <mergeCell ref="A367:B367"/>
    <mergeCell ref="C367:D367"/>
    <mergeCell ref="G367:I367"/>
    <mergeCell ref="L367:M367"/>
    <mergeCell ref="A368:B368"/>
    <mergeCell ref="C368:D368"/>
    <mergeCell ref="G368:I368"/>
    <mergeCell ref="L368:M368"/>
    <mergeCell ref="A365:B365"/>
    <mergeCell ref="C365:D365"/>
    <mergeCell ref="G365:I365"/>
    <mergeCell ref="L365:M365"/>
    <mergeCell ref="A366:B366"/>
    <mergeCell ref="C366:D366"/>
    <mergeCell ref="G366:I366"/>
    <mergeCell ref="L366:M366"/>
    <mergeCell ref="A363:B363"/>
    <mergeCell ref="C363:D363"/>
    <mergeCell ref="G363:I363"/>
    <mergeCell ref="L363:M363"/>
    <mergeCell ref="A364:B364"/>
    <mergeCell ref="C364:D364"/>
    <mergeCell ref="G364:I364"/>
    <mergeCell ref="L364:M364"/>
    <mergeCell ref="A361:B361"/>
    <mergeCell ref="C361:D361"/>
    <mergeCell ref="G361:I361"/>
    <mergeCell ref="L361:M361"/>
    <mergeCell ref="A362:B362"/>
    <mergeCell ref="C362:D362"/>
    <mergeCell ref="G362:I362"/>
    <mergeCell ref="L362:M362"/>
    <mergeCell ref="A359:B359"/>
    <mergeCell ref="C359:D359"/>
    <mergeCell ref="G359:I359"/>
    <mergeCell ref="L359:M359"/>
    <mergeCell ref="A360:B360"/>
    <mergeCell ref="C360:D360"/>
    <mergeCell ref="G360:I360"/>
    <mergeCell ref="L360:M360"/>
    <mergeCell ref="A357:B357"/>
    <mergeCell ref="C357:D357"/>
    <mergeCell ref="G357:I357"/>
    <mergeCell ref="L357:M357"/>
    <mergeCell ref="A358:B358"/>
    <mergeCell ref="C358:D358"/>
    <mergeCell ref="G358:I358"/>
    <mergeCell ref="L358:M358"/>
    <mergeCell ref="A355:B355"/>
    <mergeCell ref="C355:D355"/>
    <mergeCell ref="G355:I355"/>
    <mergeCell ref="L355:M355"/>
    <mergeCell ref="A356:B356"/>
    <mergeCell ref="C356:D356"/>
    <mergeCell ref="G356:I356"/>
    <mergeCell ref="L356:M356"/>
    <mergeCell ref="A353:B353"/>
    <mergeCell ref="C353:D353"/>
    <mergeCell ref="G353:I353"/>
    <mergeCell ref="L353:M353"/>
    <mergeCell ref="A354:B354"/>
    <mergeCell ref="C354:D354"/>
    <mergeCell ref="G354:I354"/>
    <mergeCell ref="L354:M354"/>
    <mergeCell ref="A351:B351"/>
    <mergeCell ref="C351:D351"/>
    <mergeCell ref="G351:I351"/>
    <mergeCell ref="L351:M351"/>
    <mergeCell ref="A352:B352"/>
    <mergeCell ref="C352:D352"/>
    <mergeCell ref="G352:I352"/>
    <mergeCell ref="L352:M352"/>
    <mergeCell ref="A349:B349"/>
    <mergeCell ref="C349:D349"/>
    <mergeCell ref="G349:I349"/>
    <mergeCell ref="L349:M349"/>
    <mergeCell ref="A350:B350"/>
    <mergeCell ref="C350:D350"/>
    <mergeCell ref="G350:I350"/>
    <mergeCell ref="L350:M350"/>
    <mergeCell ref="A347:B347"/>
    <mergeCell ref="C347:D347"/>
    <mergeCell ref="G347:I347"/>
    <mergeCell ref="L347:M347"/>
    <mergeCell ref="A348:B348"/>
    <mergeCell ref="C348:D348"/>
    <mergeCell ref="G348:I348"/>
    <mergeCell ref="L348:M348"/>
    <mergeCell ref="A345:B345"/>
    <mergeCell ref="C345:D345"/>
    <mergeCell ref="G345:I345"/>
    <mergeCell ref="L345:M345"/>
    <mergeCell ref="A346:B346"/>
    <mergeCell ref="C346:D346"/>
    <mergeCell ref="G346:I346"/>
    <mergeCell ref="L346:M346"/>
    <mergeCell ref="A343:B343"/>
    <mergeCell ref="C343:D343"/>
    <mergeCell ref="G343:I343"/>
    <mergeCell ref="L343:M343"/>
    <mergeCell ref="A344:B344"/>
    <mergeCell ref="C344:D344"/>
    <mergeCell ref="G344:I344"/>
    <mergeCell ref="L344:M344"/>
    <mergeCell ref="A341:B341"/>
    <mergeCell ref="C341:D341"/>
    <mergeCell ref="G341:I341"/>
    <mergeCell ref="L341:M341"/>
    <mergeCell ref="A342:B342"/>
    <mergeCell ref="C342:D342"/>
    <mergeCell ref="G342:I342"/>
    <mergeCell ref="L342:M342"/>
    <mergeCell ref="A339:B339"/>
    <mergeCell ref="C339:D339"/>
    <mergeCell ref="G339:I339"/>
    <mergeCell ref="L339:M339"/>
    <mergeCell ref="A340:B340"/>
    <mergeCell ref="C340:D340"/>
    <mergeCell ref="G340:I340"/>
    <mergeCell ref="L340:M340"/>
    <mergeCell ref="A337:B337"/>
    <mergeCell ref="C337:D337"/>
    <mergeCell ref="G337:I337"/>
    <mergeCell ref="L337:M337"/>
    <mergeCell ref="A338:B338"/>
    <mergeCell ref="C338:D338"/>
    <mergeCell ref="G338:I338"/>
    <mergeCell ref="L338:M338"/>
    <mergeCell ref="A335:B335"/>
    <mergeCell ref="C335:D335"/>
    <mergeCell ref="G335:I335"/>
    <mergeCell ref="L335:M335"/>
    <mergeCell ref="A336:B336"/>
    <mergeCell ref="C336:D336"/>
    <mergeCell ref="G336:I336"/>
    <mergeCell ref="L336:M336"/>
    <mergeCell ref="A333:B333"/>
    <mergeCell ref="C333:D333"/>
    <mergeCell ref="G333:I333"/>
    <mergeCell ref="L333:M333"/>
    <mergeCell ref="A334:B334"/>
    <mergeCell ref="C334:D334"/>
    <mergeCell ref="G334:I334"/>
    <mergeCell ref="L334:M334"/>
    <mergeCell ref="A331:B331"/>
    <mergeCell ref="C331:D331"/>
    <mergeCell ref="G331:I331"/>
    <mergeCell ref="L331:M331"/>
    <mergeCell ref="A332:B332"/>
    <mergeCell ref="C332:D332"/>
    <mergeCell ref="G332:I332"/>
    <mergeCell ref="L332:M332"/>
    <mergeCell ref="A329:B329"/>
    <mergeCell ref="C329:D329"/>
    <mergeCell ref="G329:I329"/>
    <mergeCell ref="L329:M329"/>
    <mergeCell ref="A330:B330"/>
    <mergeCell ref="C330:D330"/>
    <mergeCell ref="G330:I330"/>
    <mergeCell ref="L330:M330"/>
    <mergeCell ref="A327:B327"/>
    <mergeCell ref="C327:D327"/>
    <mergeCell ref="G327:I327"/>
    <mergeCell ref="L327:M327"/>
    <mergeCell ref="A328:B328"/>
    <mergeCell ref="C328:D328"/>
    <mergeCell ref="G328:I328"/>
    <mergeCell ref="L328:M328"/>
    <mergeCell ref="A325:B325"/>
    <mergeCell ref="C325:D325"/>
    <mergeCell ref="G325:I325"/>
    <mergeCell ref="L325:M325"/>
    <mergeCell ref="A326:B326"/>
    <mergeCell ref="C326:D326"/>
    <mergeCell ref="G326:I326"/>
    <mergeCell ref="L326:M326"/>
    <mergeCell ref="A323:B323"/>
    <mergeCell ref="C323:D323"/>
    <mergeCell ref="G323:I323"/>
    <mergeCell ref="L323:M323"/>
    <mergeCell ref="A324:B324"/>
    <mergeCell ref="C324:D324"/>
    <mergeCell ref="G324:I324"/>
    <mergeCell ref="L324:M324"/>
    <mergeCell ref="A321:B321"/>
    <mergeCell ref="C321:D321"/>
    <mergeCell ref="G321:I321"/>
    <mergeCell ref="L321:M321"/>
    <mergeCell ref="A322:B322"/>
    <mergeCell ref="C322:D322"/>
    <mergeCell ref="G322:I322"/>
    <mergeCell ref="L322:M322"/>
    <mergeCell ref="A319:B319"/>
    <mergeCell ref="C319:D319"/>
    <mergeCell ref="G319:I319"/>
    <mergeCell ref="L319:M319"/>
    <mergeCell ref="A320:B320"/>
    <mergeCell ref="C320:D320"/>
    <mergeCell ref="G320:I320"/>
    <mergeCell ref="L320:M320"/>
    <mergeCell ref="A317:B317"/>
    <mergeCell ref="C317:D317"/>
    <mergeCell ref="G317:I317"/>
    <mergeCell ref="L317:M317"/>
    <mergeCell ref="A318:B318"/>
    <mergeCell ref="C318:D318"/>
    <mergeCell ref="G318:I318"/>
    <mergeCell ref="L318:M318"/>
    <mergeCell ref="A315:B315"/>
    <mergeCell ref="C315:D315"/>
    <mergeCell ref="G315:I315"/>
    <mergeCell ref="L315:M315"/>
    <mergeCell ref="A316:B316"/>
    <mergeCell ref="C316:D316"/>
    <mergeCell ref="G316:I316"/>
    <mergeCell ref="L316:M316"/>
    <mergeCell ref="A313:B313"/>
    <mergeCell ref="C313:D313"/>
    <mergeCell ref="G313:I313"/>
    <mergeCell ref="L313:M313"/>
    <mergeCell ref="A314:B314"/>
    <mergeCell ref="C314:D314"/>
    <mergeCell ref="G314:I314"/>
    <mergeCell ref="L314:M314"/>
    <mergeCell ref="A311:B311"/>
    <mergeCell ref="C311:D311"/>
    <mergeCell ref="G311:I311"/>
    <mergeCell ref="L311:M311"/>
    <mergeCell ref="A312:B312"/>
    <mergeCell ref="C312:D312"/>
    <mergeCell ref="G312:I312"/>
    <mergeCell ref="L312:M312"/>
    <mergeCell ref="A309:B309"/>
    <mergeCell ref="C309:D309"/>
    <mergeCell ref="G309:I309"/>
    <mergeCell ref="L309:M309"/>
    <mergeCell ref="A310:B310"/>
    <mergeCell ref="C310:D310"/>
    <mergeCell ref="G310:I310"/>
    <mergeCell ref="L310:M310"/>
    <mergeCell ref="A307:B307"/>
    <mergeCell ref="C307:D307"/>
    <mergeCell ref="G307:I307"/>
    <mergeCell ref="L307:M307"/>
    <mergeCell ref="A308:B308"/>
    <mergeCell ref="C308:D308"/>
    <mergeCell ref="G308:I308"/>
    <mergeCell ref="L308:M308"/>
    <mergeCell ref="A305:B305"/>
    <mergeCell ref="C305:D305"/>
    <mergeCell ref="G305:I305"/>
    <mergeCell ref="L305:M305"/>
    <mergeCell ref="A306:B306"/>
    <mergeCell ref="C306:D306"/>
    <mergeCell ref="G306:I306"/>
    <mergeCell ref="L306:M306"/>
    <mergeCell ref="A303:B303"/>
    <mergeCell ref="C303:D303"/>
    <mergeCell ref="G303:I303"/>
    <mergeCell ref="L303:M303"/>
    <mergeCell ref="A304:B304"/>
    <mergeCell ref="C304:D304"/>
    <mergeCell ref="G304:I304"/>
    <mergeCell ref="L304:M304"/>
    <mergeCell ref="A301:B301"/>
    <mergeCell ref="C301:D301"/>
    <mergeCell ref="G301:I301"/>
    <mergeCell ref="L301:M301"/>
    <mergeCell ref="A302:B302"/>
    <mergeCell ref="C302:D302"/>
    <mergeCell ref="G302:I302"/>
    <mergeCell ref="L302:M302"/>
    <mergeCell ref="A299:B299"/>
    <mergeCell ref="C299:D299"/>
    <mergeCell ref="G299:I299"/>
    <mergeCell ref="L299:M299"/>
    <mergeCell ref="A300:B300"/>
    <mergeCell ref="C300:D300"/>
    <mergeCell ref="G300:I300"/>
    <mergeCell ref="L300:M300"/>
    <mergeCell ref="A297:B297"/>
    <mergeCell ref="C297:D297"/>
    <mergeCell ref="G297:I297"/>
    <mergeCell ref="L297:M297"/>
    <mergeCell ref="A298:B298"/>
    <mergeCell ref="C298:D298"/>
    <mergeCell ref="G298:I298"/>
    <mergeCell ref="L298:M298"/>
    <mergeCell ref="A295:B295"/>
    <mergeCell ref="C295:D295"/>
    <mergeCell ref="G295:I295"/>
    <mergeCell ref="L295:M295"/>
    <mergeCell ref="A296:B296"/>
    <mergeCell ref="C296:D296"/>
    <mergeCell ref="G296:I296"/>
    <mergeCell ref="L296:M296"/>
    <mergeCell ref="A293:B293"/>
    <mergeCell ref="C293:D293"/>
    <mergeCell ref="G293:I293"/>
    <mergeCell ref="L293:M293"/>
    <mergeCell ref="A294:B294"/>
    <mergeCell ref="C294:D294"/>
    <mergeCell ref="G294:I294"/>
    <mergeCell ref="L294:M294"/>
    <mergeCell ref="A291:B291"/>
    <mergeCell ref="C291:D291"/>
    <mergeCell ref="G291:I291"/>
    <mergeCell ref="L291:M291"/>
    <mergeCell ref="A292:B292"/>
    <mergeCell ref="C292:D292"/>
    <mergeCell ref="G292:I292"/>
    <mergeCell ref="L292:M292"/>
    <mergeCell ref="A289:B289"/>
    <mergeCell ref="C289:D289"/>
    <mergeCell ref="G289:I289"/>
    <mergeCell ref="L289:M289"/>
    <mergeCell ref="A290:B290"/>
    <mergeCell ref="C290:D290"/>
    <mergeCell ref="G290:I290"/>
    <mergeCell ref="L290:M290"/>
    <mergeCell ref="A287:B287"/>
    <mergeCell ref="C287:D287"/>
    <mergeCell ref="G287:I287"/>
    <mergeCell ref="L287:M287"/>
    <mergeCell ref="A288:B288"/>
    <mergeCell ref="C288:D288"/>
    <mergeCell ref="G288:I288"/>
    <mergeCell ref="L288:M288"/>
    <mergeCell ref="A285:B285"/>
    <mergeCell ref="C285:D285"/>
    <mergeCell ref="G285:I285"/>
    <mergeCell ref="L285:M285"/>
    <mergeCell ref="A286:B286"/>
    <mergeCell ref="C286:D286"/>
    <mergeCell ref="G286:I286"/>
    <mergeCell ref="L286:M286"/>
    <mergeCell ref="A283:B283"/>
    <mergeCell ref="C283:D283"/>
    <mergeCell ref="G283:I283"/>
    <mergeCell ref="L283:M283"/>
    <mergeCell ref="A284:B284"/>
    <mergeCell ref="C284:D284"/>
    <mergeCell ref="G284:I284"/>
    <mergeCell ref="L284:M284"/>
    <mergeCell ref="A281:B281"/>
    <mergeCell ref="C281:D281"/>
    <mergeCell ref="G281:I281"/>
    <mergeCell ref="L281:M281"/>
    <mergeCell ref="A282:B282"/>
    <mergeCell ref="C282:D282"/>
    <mergeCell ref="G282:I282"/>
    <mergeCell ref="L282:M282"/>
    <mergeCell ref="A279:B279"/>
    <mergeCell ref="C279:D279"/>
    <mergeCell ref="G279:I279"/>
    <mergeCell ref="L279:M279"/>
    <mergeCell ref="A280:B280"/>
    <mergeCell ref="C280:D280"/>
    <mergeCell ref="G280:I280"/>
    <mergeCell ref="L280:M280"/>
    <mergeCell ref="A277:B277"/>
    <mergeCell ref="C277:D277"/>
    <mergeCell ref="G277:I277"/>
    <mergeCell ref="L277:M277"/>
    <mergeCell ref="A278:B278"/>
    <mergeCell ref="C278:D278"/>
    <mergeCell ref="G278:I278"/>
    <mergeCell ref="L278:M278"/>
    <mergeCell ref="A275:B275"/>
    <mergeCell ref="C275:D275"/>
    <mergeCell ref="G275:I275"/>
    <mergeCell ref="L275:M275"/>
    <mergeCell ref="A276:B276"/>
    <mergeCell ref="C276:D276"/>
    <mergeCell ref="G276:I276"/>
    <mergeCell ref="L276:M276"/>
    <mergeCell ref="A273:B273"/>
    <mergeCell ref="C273:D273"/>
    <mergeCell ref="G273:I273"/>
    <mergeCell ref="L273:M273"/>
    <mergeCell ref="A274:B274"/>
    <mergeCell ref="C274:D274"/>
    <mergeCell ref="G274:I274"/>
    <mergeCell ref="L274:M274"/>
    <mergeCell ref="A271:B271"/>
    <mergeCell ref="C271:D271"/>
    <mergeCell ref="G271:I271"/>
    <mergeCell ref="L271:M271"/>
    <mergeCell ref="A272:B272"/>
    <mergeCell ref="C272:D272"/>
    <mergeCell ref="G272:I272"/>
    <mergeCell ref="L272:M272"/>
    <mergeCell ref="A269:B269"/>
    <mergeCell ref="C269:D269"/>
    <mergeCell ref="G269:I269"/>
    <mergeCell ref="L269:M269"/>
    <mergeCell ref="A270:B270"/>
    <mergeCell ref="C270:D270"/>
    <mergeCell ref="G270:I270"/>
    <mergeCell ref="L270:M270"/>
    <mergeCell ref="A267:B267"/>
    <mergeCell ref="C267:D267"/>
    <mergeCell ref="G267:I267"/>
    <mergeCell ref="L267:M267"/>
    <mergeCell ref="A268:B268"/>
    <mergeCell ref="C268:D268"/>
    <mergeCell ref="G268:I268"/>
    <mergeCell ref="L268:M268"/>
    <mergeCell ref="A265:B265"/>
    <mergeCell ref="C265:D265"/>
    <mergeCell ref="G265:I265"/>
    <mergeCell ref="L265:M265"/>
    <mergeCell ref="A266:B266"/>
    <mergeCell ref="C266:D266"/>
    <mergeCell ref="G266:I266"/>
    <mergeCell ref="L266:M266"/>
    <mergeCell ref="A263:B263"/>
    <mergeCell ref="C263:D263"/>
    <mergeCell ref="G263:I263"/>
    <mergeCell ref="L263:M263"/>
    <mergeCell ref="A264:B264"/>
    <mergeCell ref="C264:D264"/>
    <mergeCell ref="G264:I264"/>
    <mergeCell ref="L264:M264"/>
    <mergeCell ref="A261:B261"/>
    <mergeCell ref="C261:D261"/>
    <mergeCell ref="G261:I261"/>
    <mergeCell ref="L261:M261"/>
    <mergeCell ref="A262:B262"/>
    <mergeCell ref="C262:D262"/>
    <mergeCell ref="G262:I262"/>
    <mergeCell ref="L262:M262"/>
    <mergeCell ref="A259:B259"/>
    <mergeCell ref="C259:D259"/>
    <mergeCell ref="G259:I259"/>
    <mergeCell ref="L259:M259"/>
    <mergeCell ref="A260:B260"/>
    <mergeCell ref="C260:D260"/>
    <mergeCell ref="G260:I260"/>
    <mergeCell ref="L260:M260"/>
    <mergeCell ref="A257:B257"/>
    <mergeCell ref="C257:D257"/>
    <mergeCell ref="G257:I257"/>
    <mergeCell ref="L257:M257"/>
    <mergeCell ref="A258:B258"/>
    <mergeCell ref="C258:D258"/>
    <mergeCell ref="G258:I258"/>
    <mergeCell ref="L258:M258"/>
    <mergeCell ref="A255:B255"/>
    <mergeCell ref="C255:D255"/>
    <mergeCell ref="G255:I255"/>
    <mergeCell ref="L255:M255"/>
    <mergeCell ref="A256:B256"/>
    <mergeCell ref="C256:D256"/>
    <mergeCell ref="G256:I256"/>
    <mergeCell ref="L256:M256"/>
    <mergeCell ref="A253:B253"/>
    <mergeCell ref="C253:D253"/>
    <mergeCell ref="G253:I253"/>
    <mergeCell ref="L253:M253"/>
    <mergeCell ref="A254:B254"/>
    <mergeCell ref="C254:D254"/>
    <mergeCell ref="G254:I254"/>
    <mergeCell ref="L254:M254"/>
    <mergeCell ref="A251:B251"/>
    <mergeCell ref="C251:D251"/>
    <mergeCell ref="G251:I251"/>
    <mergeCell ref="L251:M251"/>
    <mergeCell ref="A252:B252"/>
    <mergeCell ref="C252:D252"/>
    <mergeCell ref="G252:I252"/>
    <mergeCell ref="L252:M252"/>
    <mergeCell ref="A249:B249"/>
    <mergeCell ref="C249:D249"/>
    <mergeCell ref="G249:I249"/>
    <mergeCell ref="L249:M249"/>
    <mergeCell ref="A250:B250"/>
    <mergeCell ref="C250:D250"/>
    <mergeCell ref="G250:I250"/>
    <mergeCell ref="L250:M250"/>
    <mergeCell ref="A247:B247"/>
    <mergeCell ref="C247:D247"/>
    <mergeCell ref="G247:I247"/>
    <mergeCell ref="L247:M247"/>
    <mergeCell ref="A248:B248"/>
    <mergeCell ref="C248:D248"/>
    <mergeCell ref="G248:I248"/>
    <mergeCell ref="L248:M248"/>
    <mergeCell ref="A245:B245"/>
    <mergeCell ref="C245:D245"/>
    <mergeCell ref="G245:I245"/>
    <mergeCell ref="L245:M245"/>
    <mergeCell ref="A246:B246"/>
    <mergeCell ref="C246:D246"/>
    <mergeCell ref="G246:I246"/>
    <mergeCell ref="L246:M246"/>
    <mergeCell ref="A243:B243"/>
    <mergeCell ref="C243:D243"/>
    <mergeCell ref="G243:I243"/>
    <mergeCell ref="L243:M243"/>
    <mergeCell ref="A244:B244"/>
    <mergeCell ref="C244:D244"/>
    <mergeCell ref="G244:I244"/>
    <mergeCell ref="L244:M244"/>
    <mergeCell ref="A241:B241"/>
    <mergeCell ref="C241:D241"/>
    <mergeCell ref="G241:I241"/>
    <mergeCell ref="L241:M241"/>
    <mergeCell ref="A242:B242"/>
    <mergeCell ref="C242:D242"/>
    <mergeCell ref="G242:I242"/>
    <mergeCell ref="L242:M242"/>
    <mergeCell ref="A239:B239"/>
    <mergeCell ref="C239:D239"/>
    <mergeCell ref="G239:I239"/>
    <mergeCell ref="L239:M239"/>
    <mergeCell ref="A240:B240"/>
    <mergeCell ref="C240:D240"/>
    <mergeCell ref="G240:I240"/>
    <mergeCell ref="L240:M240"/>
    <mergeCell ref="A237:B237"/>
    <mergeCell ref="C237:D237"/>
    <mergeCell ref="G237:I237"/>
    <mergeCell ref="L237:M237"/>
    <mergeCell ref="A238:B238"/>
    <mergeCell ref="C238:D238"/>
    <mergeCell ref="G238:I238"/>
    <mergeCell ref="L238:M238"/>
    <mergeCell ref="A235:B235"/>
    <mergeCell ref="C235:D235"/>
    <mergeCell ref="G235:I235"/>
    <mergeCell ref="L235:M235"/>
    <mergeCell ref="A236:B236"/>
    <mergeCell ref="C236:D236"/>
    <mergeCell ref="G236:I236"/>
    <mergeCell ref="L236:M236"/>
    <mergeCell ref="A233:B233"/>
    <mergeCell ref="C233:D233"/>
    <mergeCell ref="G233:I233"/>
    <mergeCell ref="L233:M233"/>
    <mergeCell ref="A234:B234"/>
    <mergeCell ref="C234:D234"/>
    <mergeCell ref="G234:I234"/>
    <mergeCell ref="L234:M234"/>
    <mergeCell ref="A231:B231"/>
    <mergeCell ref="C231:D231"/>
    <mergeCell ref="G231:I231"/>
    <mergeCell ref="L231:M231"/>
    <mergeCell ref="A232:B232"/>
    <mergeCell ref="C232:D232"/>
    <mergeCell ref="G232:I232"/>
    <mergeCell ref="L232:M232"/>
    <mergeCell ref="A229:B229"/>
    <mergeCell ref="C229:D229"/>
    <mergeCell ref="G229:I229"/>
    <mergeCell ref="L229:M229"/>
    <mergeCell ref="A230:B230"/>
    <mergeCell ref="C230:D230"/>
    <mergeCell ref="G230:I230"/>
    <mergeCell ref="L230:M230"/>
    <mergeCell ref="A227:B227"/>
    <mergeCell ref="C227:D227"/>
    <mergeCell ref="G227:I227"/>
    <mergeCell ref="L227:M227"/>
    <mergeCell ref="A228:B228"/>
    <mergeCell ref="C228:D228"/>
    <mergeCell ref="G228:I228"/>
    <mergeCell ref="L228:M228"/>
    <mergeCell ref="A225:B225"/>
    <mergeCell ref="C225:D225"/>
    <mergeCell ref="G225:I225"/>
    <mergeCell ref="L225:M225"/>
    <mergeCell ref="A226:B226"/>
    <mergeCell ref="C226:D226"/>
    <mergeCell ref="G226:I226"/>
    <mergeCell ref="L226:M226"/>
    <mergeCell ref="A223:B223"/>
    <mergeCell ref="C223:D223"/>
    <mergeCell ref="G223:I223"/>
    <mergeCell ref="L223:M223"/>
    <mergeCell ref="A224:B224"/>
    <mergeCell ref="C224:D224"/>
    <mergeCell ref="G224:I224"/>
    <mergeCell ref="L224:M224"/>
    <mergeCell ref="A221:B221"/>
    <mergeCell ref="C221:D221"/>
    <mergeCell ref="G221:I221"/>
    <mergeCell ref="L221:M221"/>
    <mergeCell ref="A222:B222"/>
    <mergeCell ref="C222:D222"/>
    <mergeCell ref="G222:I222"/>
    <mergeCell ref="L222:M222"/>
    <mergeCell ref="A219:B219"/>
    <mergeCell ref="C219:D219"/>
    <mergeCell ref="G219:I219"/>
    <mergeCell ref="L219:M219"/>
    <mergeCell ref="A220:B220"/>
    <mergeCell ref="C220:D220"/>
    <mergeCell ref="G220:I220"/>
    <mergeCell ref="L220:M220"/>
    <mergeCell ref="A217:B217"/>
    <mergeCell ref="C217:D217"/>
    <mergeCell ref="G217:I217"/>
    <mergeCell ref="L217:M217"/>
    <mergeCell ref="A218:B218"/>
    <mergeCell ref="C218:D218"/>
    <mergeCell ref="G218:I218"/>
    <mergeCell ref="L218:M218"/>
    <mergeCell ref="A215:B215"/>
    <mergeCell ref="C215:D215"/>
    <mergeCell ref="G215:I215"/>
    <mergeCell ref="L215:M215"/>
    <mergeCell ref="A216:B216"/>
    <mergeCell ref="C216:D216"/>
    <mergeCell ref="G216:I216"/>
    <mergeCell ref="L216:M216"/>
    <mergeCell ref="A213:B213"/>
    <mergeCell ref="C213:D213"/>
    <mergeCell ref="G213:I213"/>
    <mergeCell ref="L213:M213"/>
    <mergeCell ref="A214:B214"/>
    <mergeCell ref="C214:D214"/>
    <mergeCell ref="G214:I214"/>
    <mergeCell ref="L214:M214"/>
    <mergeCell ref="A211:B211"/>
    <mergeCell ref="C211:D211"/>
    <mergeCell ref="G211:I211"/>
    <mergeCell ref="L211:M211"/>
    <mergeCell ref="A212:B212"/>
    <mergeCell ref="C212:D212"/>
    <mergeCell ref="G212:I212"/>
    <mergeCell ref="L212:M212"/>
    <mergeCell ref="A209:B209"/>
    <mergeCell ref="C209:D209"/>
    <mergeCell ref="G209:I209"/>
    <mergeCell ref="L209:M209"/>
    <mergeCell ref="A210:B210"/>
    <mergeCell ref="C210:D210"/>
    <mergeCell ref="G210:I210"/>
    <mergeCell ref="L210:M210"/>
    <mergeCell ref="A207:B207"/>
    <mergeCell ref="C207:D207"/>
    <mergeCell ref="G207:I207"/>
    <mergeCell ref="L207:M207"/>
    <mergeCell ref="A208:B208"/>
    <mergeCell ref="C208:D208"/>
    <mergeCell ref="G208:I208"/>
    <mergeCell ref="L208:M208"/>
    <mergeCell ref="A205:B205"/>
    <mergeCell ref="C205:D205"/>
    <mergeCell ref="G205:I205"/>
    <mergeCell ref="L205:M205"/>
    <mergeCell ref="A206:B206"/>
    <mergeCell ref="C206:D206"/>
    <mergeCell ref="G206:I206"/>
    <mergeCell ref="L206:M206"/>
    <mergeCell ref="A203:B203"/>
    <mergeCell ref="C203:D203"/>
    <mergeCell ref="G203:I203"/>
    <mergeCell ref="L203:M203"/>
    <mergeCell ref="A204:B204"/>
    <mergeCell ref="C204:D204"/>
    <mergeCell ref="G204:I204"/>
    <mergeCell ref="L204:M204"/>
    <mergeCell ref="A201:B201"/>
    <mergeCell ref="C201:D201"/>
    <mergeCell ref="G201:I201"/>
    <mergeCell ref="L201:M201"/>
    <mergeCell ref="A202:B202"/>
    <mergeCell ref="C202:D202"/>
    <mergeCell ref="G202:I202"/>
    <mergeCell ref="L202:M202"/>
    <mergeCell ref="A199:B199"/>
    <mergeCell ref="C199:D199"/>
    <mergeCell ref="G199:I199"/>
    <mergeCell ref="L199:M199"/>
    <mergeCell ref="A200:B200"/>
    <mergeCell ref="C200:D200"/>
    <mergeCell ref="G200:I200"/>
    <mergeCell ref="L200:M200"/>
    <mergeCell ref="A197:B197"/>
    <mergeCell ref="C197:D197"/>
    <mergeCell ref="G197:I197"/>
    <mergeCell ref="L197:M197"/>
    <mergeCell ref="A198:B198"/>
    <mergeCell ref="C198:D198"/>
    <mergeCell ref="G198:I198"/>
    <mergeCell ref="L198:M198"/>
    <mergeCell ref="A195:B195"/>
    <mergeCell ref="C195:D195"/>
    <mergeCell ref="G195:I195"/>
    <mergeCell ref="L195:M195"/>
    <mergeCell ref="A196:B196"/>
    <mergeCell ref="C196:D196"/>
    <mergeCell ref="G196:I196"/>
    <mergeCell ref="L196:M196"/>
    <mergeCell ref="A193:B193"/>
    <mergeCell ref="C193:D193"/>
    <mergeCell ref="G193:I193"/>
    <mergeCell ref="L193:M193"/>
    <mergeCell ref="A194:B194"/>
    <mergeCell ref="C194:D194"/>
    <mergeCell ref="G194:I194"/>
    <mergeCell ref="L194:M194"/>
    <mergeCell ref="A191:B191"/>
    <mergeCell ref="C191:D191"/>
    <mergeCell ref="G191:I191"/>
    <mergeCell ref="L191:M191"/>
    <mergeCell ref="A192:B192"/>
    <mergeCell ref="C192:D192"/>
    <mergeCell ref="G192:I192"/>
    <mergeCell ref="L192:M192"/>
    <mergeCell ref="A189:B189"/>
    <mergeCell ref="C189:D189"/>
    <mergeCell ref="G189:I189"/>
    <mergeCell ref="L189:M189"/>
    <mergeCell ref="A190:B190"/>
    <mergeCell ref="C190:D190"/>
    <mergeCell ref="G190:I190"/>
    <mergeCell ref="L190:M190"/>
    <mergeCell ref="A187:B187"/>
    <mergeCell ref="C187:D187"/>
    <mergeCell ref="G187:I187"/>
    <mergeCell ref="L187:M187"/>
    <mergeCell ref="A188:B188"/>
    <mergeCell ref="C188:D188"/>
    <mergeCell ref="G188:I188"/>
    <mergeCell ref="L188:M188"/>
    <mergeCell ref="A185:B185"/>
    <mergeCell ref="C185:D185"/>
    <mergeCell ref="G185:I185"/>
    <mergeCell ref="L185:M185"/>
    <mergeCell ref="A186:B186"/>
    <mergeCell ref="C186:D186"/>
    <mergeCell ref="G186:I186"/>
    <mergeCell ref="L186:M186"/>
    <mergeCell ref="A183:B183"/>
    <mergeCell ref="C183:D183"/>
    <mergeCell ref="G183:I183"/>
    <mergeCell ref="L183:M183"/>
    <mergeCell ref="A184:B184"/>
    <mergeCell ref="C184:D184"/>
    <mergeCell ref="G184:I184"/>
    <mergeCell ref="L184:M184"/>
    <mergeCell ref="A181:B181"/>
    <mergeCell ref="C181:D181"/>
    <mergeCell ref="G181:I181"/>
    <mergeCell ref="L181:M181"/>
    <mergeCell ref="A182:B182"/>
    <mergeCell ref="C182:D182"/>
    <mergeCell ref="G182:I182"/>
    <mergeCell ref="L182:M182"/>
    <mergeCell ref="A179:B179"/>
    <mergeCell ref="C179:D179"/>
    <mergeCell ref="G179:I179"/>
    <mergeCell ref="L179:M179"/>
    <mergeCell ref="A180:B180"/>
    <mergeCell ref="C180:D180"/>
    <mergeCell ref="G180:I180"/>
    <mergeCell ref="L180:M180"/>
    <mergeCell ref="A177:B177"/>
    <mergeCell ref="C177:D177"/>
    <mergeCell ref="G177:I177"/>
    <mergeCell ref="L177:M177"/>
    <mergeCell ref="A178:B178"/>
    <mergeCell ref="C178:D178"/>
    <mergeCell ref="G178:I178"/>
    <mergeCell ref="L178:M178"/>
    <mergeCell ref="A175:B175"/>
    <mergeCell ref="C175:D175"/>
    <mergeCell ref="G175:I175"/>
    <mergeCell ref="L175:M175"/>
    <mergeCell ref="A176:B176"/>
    <mergeCell ref="C176:D176"/>
    <mergeCell ref="G176:I176"/>
    <mergeCell ref="L176:M176"/>
    <mergeCell ref="A173:B173"/>
    <mergeCell ref="C173:D173"/>
    <mergeCell ref="G173:I173"/>
    <mergeCell ref="L173:M173"/>
    <mergeCell ref="A174:B174"/>
    <mergeCell ref="C174:D174"/>
    <mergeCell ref="G174:I174"/>
    <mergeCell ref="L174:M174"/>
    <mergeCell ref="A171:B171"/>
    <mergeCell ref="C171:D171"/>
    <mergeCell ref="G171:I171"/>
    <mergeCell ref="L171:M171"/>
    <mergeCell ref="A172:B172"/>
    <mergeCell ref="C172:D172"/>
    <mergeCell ref="G172:I172"/>
    <mergeCell ref="L172:M172"/>
    <mergeCell ref="A169:B169"/>
    <mergeCell ref="C169:D169"/>
    <mergeCell ref="G169:I169"/>
    <mergeCell ref="L169:M169"/>
    <mergeCell ref="A170:B170"/>
    <mergeCell ref="C170:D170"/>
    <mergeCell ref="G170:I170"/>
    <mergeCell ref="L170:M170"/>
    <mergeCell ref="A167:B167"/>
    <mergeCell ref="C167:D167"/>
    <mergeCell ref="G167:I167"/>
    <mergeCell ref="L167:M167"/>
    <mergeCell ref="A168:B168"/>
    <mergeCell ref="C168:D168"/>
    <mergeCell ref="G168:I168"/>
    <mergeCell ref="L168:M168"/>
    <mergeCell ref="A165:B165"/>
    <mergeCell ref="C165:D165"/>
    <mergeCell ref="G165:I165"/>
    <mergeCell ref="L165:M165"/>
    <mergeCell ref="A166:B166"/>
    <mergeCell ref="C166:D166"/>
    <mergeCell ref="G166:I166"/>
    <mergeCell ref="L166:M166"/>
    <mergeCell ref="A163:B163"/>
    <mergeCell ref="C163:D163"/>
    <mergeCell ref="G163:I163"/>
    <mergeCell ref="L163:M163"/>
    <mergeCell ref="A164:B164"/>
    <mergeCell ref="C164:D164"/>
    <mergeCell ref="G164:I164"/>
    <mergeCell ref="L164:M164"/>
    <mergeCell ref="A161:B161"/>
    <mergeCell ref="C161:D161"/>
    <mergeCell ref="G161:I161"/>
    <mergeCell ref="L161:M161"/>
    <mergeCell ref="A162:B162"/>
    <mergeCell ref="C162:D162"/>
    <mergeCell ref="G162:I162"/>
    <mergeCell ref="L162:M162"/>
    <mergeCell ref="A159:B159"/>
    <mergeCell ref="C159:D159"/>
    <mergeCell ref="G159:I159"/>
    <mergeCell ref="L159:M159"/>
    <mergeCell ref="A160:B160"/>
    <mergeCell ref="C160:D160"/>
    <mergeCell ref="G160:I160"/>
    <mergeCell ref="L160:M160"/>
    <mergeCell ref="A157:B157"/>
    <mergeCell ref="C157:D157"/>
    <mergeCell ref="G157:I157"/>
    <mergeCell ref="L157:M157"/>
    <mergeCell ref="A158:B158"/>
    <mergeCell ref="C158:D158"/>
    <mergeCell ref="G158:I158"/>
    <mergeCell ref="L158:M158"/>
    <mergeCell ref="A155:B155"/>
    <mergeCell ref="C155:D155"/>
    <mergeCell ref="G155:I155"/>
    <mergeCell ref="L155:M155"/>
    <mergeCell ref="A156:B156"/>
    <mergeCell ref="C156:D156"/>
    <mergeCell ref="G156:I156"/>
    <mergeCell ref="L156:M156"/>
    <mergeCell ref="A153:B153"/>
    <mergeCell ref="C153:D153"/>
    <mergeCell ref="G153:I153"/>
    <mergeCell ref="L153:M153"/>
    <mergeCell ref="A154:B154"/>
    <mergeCell ref="C154:D154"/>
    <mergeCell ref="G154:I154"/>
    <mergeCell ref="L154:M154"/>
    <mergeCell ref="A151:B151"/>
    <mergeCell ref="C151:D151"/>
    <mergeCell ref="G151:I151"/>
    <mergeCell ref="L151:M151"/>
    <mergeCell ref="A152:B152"/>
    <mergeCell ref="C152:D152"/>
    <mergeCell ref="G152:I152"/>
    <mergeCell ref="L152:M152"/>
    <mergeCell ref="A149:B149"/>
    <mergeCell ref="C149:D149"/>
    <mergeCell ref="G149:I149"/>
    <mergeCell ref="L149:M149"/>
    <mergeCell ref="A150:B150"/>
    <mergeCell ref="C150:D150"/>
    <mergeCell ref="G150:I150"/>
    <mergeCell ref="L150:M150"/>
    <mergeCell ref="A147:B147"/>
    <mergeCell ref="C147:D147"/>
    <mergeCell ref="G147:I147"/>
    <mergeCell ref="L147:M147"/>
    <mergeCell ref="A148:B148"/>
    <mergeCell ref="C148:D148"/>
    <mergeCell ref="G148:I148"/>
    <mergeCell ref="L148:M148"/>
    <mergeCell ref="A145:B145"/>
    <mergeCell ref="C145:D145"/>
    <mergeCell ref="G145:I145"/>
    <mergeCell ref="L145:M145"/>
    <mergeCell ref="A146:B146"/>
    <mergeCell ref="C146:D146"/>
    <mergeCell ref="G146:I146"/>
    <mergeCell ref="L146:M146"/>
    <mergeCell ref="A143:B143"/>
    <mergeCell ref="C143:D143"/>
    <mergeCell ref="G143:I143"/>
    <mergeCell ref="L143:M143"/>
    <mergeCell ref="A144:B144"/>
    <mergeCell ref="C144:D144"/>
    <mergeCell ref="G144:I144"/>
    <mergeCell ref="L144:M144"/>
    <mergeCell ref="A141:B141"/>
    <mergeCell ref="C141:D141"/>
    <mergeCell ref="G141:I141"/>
    <mergeCell ref="L141:M141"/>
    <mergeCell ref="A142:B142"/>
    <mergeCell ref="C142:D142"/>
    <mergeCell ref="G142:I142"/>
    <mergeCell ref="L142:M142"/>
    <mergeCell ref="A139:B139"/>
    <mergeCell ref="C139:D139"/>
    <mergeCell ref="G139:I139"/>
    <mergeCell ref="L139:M139"/>
    <mergeCell ref="A140:B140"/>
    <mergeCell ref="C140:D140"/>
    <mergeCell ref="G140:I140"/>
    <mergeCell ref="L140:M140"/>
    <mergeCell ref="A137:B137"/>
    <mergeCell ref="C137:D137"/>
    <mergeCell ref="G137:I137"/>
    <mergeCell ref="L137:M137"/>
    <mergeCell ref="A138:B138"/>
    <mergeCell ref="C138:D138"/>
    <mergeCell ref="G138:I138"/>
    <mergeCell ref="L138:M138"/>
    <mergeCell ref="A135:B135"/>
    <mergeCell ref="C135:D135"/>
    <mergeCell ref="G135:I135"/>
    <mergeCell ref="L135:M135"/>
    <mergeCell ref="A136:B136"/>
    <mergeCell ref="C136:D136"/>
    <mergeCell ref="G136:I136"/>
    <mergeCell ref="L136:M136"/>
    <mergeCell ref="A133:B133"/>
    <mergeCell ref="C133:D133"/>
    <mergeCell ref="G133:I133"/>
    <mergeCell ref="L133:M133"/>
    <mergeCell ref="A134:B134"/>
    <mergeCell ref="C134:D134"/>
    <mergeCell ref="G134:I134"/>
    <mergeCell ref="L134:M134"/>
    <mergeCell ref="A131:B131"/>
    <mergeCell ref="C131:D131"/>
    <mergeCell ref="G131:I131"/>
    <mergeCell ref="L131:M131"/>
    <mergeCell ref="A132:B132"/>
    <mergeCell ref="C132:D132"/>
    <mergeCell ref="G132:I132"/>
    <mergeCell ref="L132:M132"/>
    <mergeCell ref="A129:B129"/>
    <mergeCell ref="C129:D129"/>
    <mergeCell ref="G129:I129"/>
    <mergeCell ref="L129:M129"/>
    <mergeCell ref="A130:B130"/>
    <mergeCell ref="C130:D130"/>
    <mergeCell ref="G130:I130"/>
    <mergeCell ref="L130:M130"/>
    <mergeCell ref="A127:B127"/>
    <mergeCell ref="C127:D127"/>
    <mergeCell ref="G127:I127"/>
    <mergeCell ref="L127:M127"/>
    <mergeCell ref="A128:B128"/>
    <mergeCell ref="C128:D128"/>
    <mergeCell ref="G128:I128"/>
    <mergeCell ref="L128:M128"/>
    <mergeCell ref="A125:B125"/>
    <mergeCell ref="C125:D125"/>
    <mergeCell ref="G125:I125"/>
    <mergeCell ref="L125:M125"/>
    <mergeCell ref="A126:B126"/>
    <mergeCell ref="C126:D126"/>
    <mergeCell ref="G126:I126"/>
    <mergeCell ref="L126:M126"/>
    <mergeCell ref="A123:B123"/>
    <mergeCell ref="C123:D123"/>
    <mergeCell ref="G123:I123"/>
    <mergeCell ref="L123:M123"/>
    <mergeCell ref="A124:B124"/>
    <mergeCell ref="C124:D124"/>
    <mergeCell ref="G124:I124"/>
    <mergeCell ref="L124:M124"/>
    <mergeCell ref="A121:B121"/>
    <mergeCell ref="C121:D121"/>
    <mergeCell ref="G121:I121"/>
    <mergeCell ref="L121:M121"/>
    <mergeCell ref="A122:B122"/>
    <mergeCell ref="C122:D122"/>
    <mergeCell ref="G122:I122"/>
    <mergeCell ref="L122:M122"/>
    <mergeCell ref="A119:B119"/>
    <mergeCell ref="C119:D119"/>
    <mergeCell ref="G119:I119"/>
    <mergeCell ref="L119:M119"/>
    <mergeCell ref="A120:B120"/>
    <mergeCell ref="C120:D120"/>
    <mergeCell ref="G120:I120"/>
    <mergeCell ref="L120:M120"/>
    <mergeCell ref="A117:B117"/>
    <mergeCell ref="C117:D117"/>
    <mergeCell ref="G117:I117"/>
    <mergeCell ref="L117:M117"/>
    <mergeCell ref="A118:B118"/>
    <mergeCell ref="C118:D118"/>
    <mergeCell ref="G118:I118"/>
    <mergeCell ref="L118:M118"/>
    <mergeCell ref="A115:B115"/>
    <mergeCell ref="C115:D115"/>
    <mergeCell ref="G115:I115"/>
    <mergeCell ref="L115:M115"/>
    <mergeCell ref="A116:B116"/>
    <mergeCell ref="C116:D116"/>
    <mergeCell ref="G116:I116"/>
    <mergeCell ref="L116:M116"/>
    <mergeCell ref="A113:B113"/>
    <mergeCell ref="C113:D113"/>
    <mergeCell ref="G113:I113"/>
    <mergeCell ref="L113:M113"/>
    <mergeCell ref="A114:B114"/>
    <mergeCell ref="C114:D114"/>
    <mergeCell ref="G114:I114"/>
    <mergeCell ref="L114:M114"/>
    <mergeCell ref="A111:B111"/>
    <mergeCell ref="C111:D111"/>
    <mergeCell ref="G111:I111"/>
    <mergeCell ref="L111:M111"/>
    <mergeCell ref="A112:B112"/>
    <mergeCell ref="C112:D112"/>
    <mergeCell ref="G112:I112"/>
    <mergeCell ref="L112:M112"/>
    <mergeCell ref="A109:B109"/>
    <mergeCell ref="C109:D109"/>
    <mergeCell ref="G109:I109"/>
    <mergeCell ref="L109:M109"/>
    <mergeCell ref="A110:B110"/>
    <mergeCell ref="C110:D110"/>
    <mergeCell ref="G110:I110"/>
    <mergeCell ref="L110:M110"/>
    <mergeCell ref="A107:B107"/>
    <mergeCell ref="C107:D107"/>
    <mergeCell ref="G107:I107"/>
    <mergeCell ref="L107:M107"/>
    <mergeCell ref="A108:B108"/>
    <mergeCell ref="C108:D108"/>
    <mergeCell ref="G108:I108"/>
    <mergeCell ref="L108:M108"/>
    <mergeCell ref="A105:B105"/>
    <mergeCell ref="C105:D105"/>
    <mergeCell ref="G105:I105"/>
    <mergeCell ref="L105:M105"/>
    <mergeCell ref="A106:B106"/>
    <mergeCell ref="C106:D106"/>
    <mergeCell ref="G106:I106"/>
    <mergeCell ref="L106:M106"/>
    <mergeCell ref="A103:B103"/>
    <mergeCell ref="C103:D103"/>
    <mergeCell ref="G103:I103"/>
    <mergeCell ref="L103:M103"/>
    <mergeCell ref="A104:B104"/>
    <mergeCell ref="C104:D104"/>
    <mergeCell ref="G104:I104"/>
    <mergeCell ref="L104:M104"/>
    <mergeCell ref="A101:B101"/>
    <mergeCell ref="C101:D101"/>
    <mergeCell ref="G101:I101"/>
    <mergeCell ref="L101:M101"/>
    <mergeCell ref="A102:B102"/>
    <mergeCell ref="C102:D102"/>
    <mergeCell ref="G102:I102"/>
    <mergeCell ref="L102:M102"/>
    <mergeCell ref="A99:B99"/>
    <mergeCell ref="C99:D99"/>
    <mergeCell ref="G99:I99"/>
    <mergeCell ref="L99:M99"/>
    <mergeCell ref="A100:B100"/>
    <mergeCell ref="C100:D100"/>
    <mergeCell ref="G100:I100"/>
    <mergeCell ref="L100:M100"/>
    <mergeCell ref="A97:B97"/>
    <mergeCell ref="C97:D97"/>
    <mergeCell ref="G97:I97"/>
    <mergeCell ref="L97:M97"/>
    <mergeCell ref="A98:B98"/>
    <mergeCell ref="C98:D98"/>
    <mergeCell ref="G98:I98"/>
    <mergeCell ref="L98:M98"/>
    <mergeCell ref="A95:B95"/>
    <mergeCell ref="C95:D95"/>
    <mergeCell ref="G95:I95"/>
    <mergeCell ref="L95:M95"/>
    <mergeCell ref="A96:B96"/>
    <mergeCell ref="C96:D96"/>
    <mergeCell ref="G96:I96"/>
    <mergeCell ref="L96:M96"/>
    <mergeCell ref="A93:B93"/>
    <mergeCell ref="C93:D93"/>
    <mergeCell ref="G93:I93"/>
    <mergeCell ref="L93:M93"/>
    <mergeCell ref="A94:B94"/>
    <mergeCell ref="C94:D94"/>
    <mergeCell ref="G94:I94"/>
    <mergeCell ref="L94:M94"/>
    <mergeCell ref="A91:B91"/>
    <mergeCell ref="C91:D91"/>
    <mergeCell ref="G91:I91"/>
    <mergeCell ref="L91:M91"/>
    <mergeCell ref="A92:B92"/>
    <mergeCell ref="C92:D92"/>
    <mergeCell ref="G92:I92"/>
    <mergeCell ref="L92:M92"/>
    <mergeCell ref="A89:B89"/>
    <mergeCell ref="C89:D89"/>
    <mergeCell ref="G89:I89"/>
    <mergeCell ref="L89:M89"/>
    <mergeCell ref="A90:B90"/>
    <mergeCell ref="C90:D90"/>
    <mergeCell ref="G90:I90"/>
    <mergeCell ref="L90:M90"/>
    <mergeCell ref="A87:B87"/>
    <mergeCell ref="C87:D87"/>
    <mergeCell ref="G87:I87"/>
    <mergeCell ref="L87:M87"/>
    <mergeCell ref="A88:B88"/>
    <mergeCell ref="C88:D88"/>
    <mergeCell ref="G88:I88"/>
    <mergeCell ref="L88:M88"/>
    <mergeCell ref="A85:B85"/>
    <mergeCell ref="C85:D85"/>
    <mergeCell ref="G85:I85"/>
    <mergeCell ref="L85:M85"/>
    <mergeCell ref="A86:B86"/>
    <mergeCell ref="C86:D86"/>
    <mergeCell ref="G86:I86"/>
    <mergeCell ref="L86:M86"/>
    <mergeCell ref="A83:B83"/>
    <mergeCell ref="C83:D83"/>
    <mergeCell ref="G83:I83"/>
    <mergeCell ref="L83:M83"/>
    <mergeCell ref="A84:B84"/>
    <mergeCell ref="C84:D84"/>
    <mergeCell ref="G84:I84"/>
    <mergeCell ref="L84:M84"/>
    <mergeCell ref="A81:B81"/>
    <mergeCell ref="C81:D81"/>
    <mergeCell ref="G81:I81"/>
    <mergeCell ref="L81:M81"/>
    <mergeCell ref="A82:B82"/>
    <mergeCell ref="C82:D82"/>
    <mergeCell ref="G82:I82"/>
    <mergeCell ref="L82:M82"/>
    <mergeCell ref="A79:B79"/>
    <mergeCell ref="C79:D79"/>
    <mergeCell ref="G79:I79"/>
    <mergeCell ref="L79:M79"/>
    <mergeCell ref="A80:B80"/>
    <mergeCell ref="C80:D80"/>
    <mergeCell ref="G80:I80"/>
    <mergeCell ref="L80:M80"/>
    <mergeCell ref="A77:B77"/>
    <mergeCell ref="C77:D77"/>
    <mergeCell ref="G77:I77"/>
    <mergeCell ref="L77:M77"/>
    <mergeCell ref="A78:B78"/>
    <mergeCell ref="C78:D78"/>
    <mergeCell ref="G78:I78"/>
    <mergeCell ref="L78:M78"/>
    <mergeCell ref="A75:B75"/>
    <mergeCell ref="C75:D75"/>
    <mergeCell ref="G75:I75"/>
    <mergeCell ref="L75:M75"/>
    <mergeCell ref="A76:B76"/>
    <mergeCell ref="C76:D76"/>
    <mergeCell ref="G76:I76"/>
    <mergeCell ref="L76:M76"/>
    <mergeCell ref="A73:B73"/>
    <mergeCell ref="C73:D73"/>
    <mergeCell ref="G73:I73"/>
    <mergeCell ref="L73:M73"/>
    <mergeCell ref="A74:B74"/>
    <mergeCell ref="C74:D74"/>
    <mergeCell ref="G74:I74"/>
    <mergeCell ref="L74:M74"/>
    <mergeCell ref="A71:B71"/>
    <mergeCell ref="C71:D71"/>
    <mergeCell ref="G71:I71"/>
    <mergeCell ref="L71:M71"/>
    <mergeCell ref="A72:B72"/>
    <mergeCell ref="C72:D72"/>
    <mergeCell ref="G72:I72"/>
    <mergeCell ref="L72:M72"/>
    <mergeCell ref="A69:B69"/>
    <mergeCell ref="C69:D69"/>
    <mergeCell ref="G69:I69"/>
    <mergeCell ref="L69:M69"/>
    <mergeCell ref="A70:B70"/>
    <mergeCell ref="C70:D70"/>
    <mergeCell ref="G70:I70"/>
    <mergeCell ref="L70:M70"/>
    <mergeCell ref="A67:B67"/>
    <mergeCell ref="C67:D67"/>
    <mergeCell ref="G67:I67"/>
    <mergeCell ref="L67:M67"/>
    <mergeCell ref="A68:B68"/>
    <mergeCell ref="C68:D68"/>
    <mergeCell ref="G68:I68"/>
    <mergeCell ref="L68:M68"/>
    <mergeCell ref="A65:B65"/>
    <mergeCell ref="C65:D65"/>
    <mergeCell ref="G65:I65"/>
    <mergeCell ref="L65:M65"/>
    <mergeCell ref="A66:B66"/>
    <mergeCell ref="C66:D66"/>
    <mergeCell ref="G66:I66"/>
    <mergeCell ref="L66:M66"/>
    <mergeCell ref="A63:B63"/>
    <mergeCell ref="C63:D63"/>
    <mergeCell ref="G63:I63"/>
    <mergeCell ref="L63:M63"/>
    <mergeCell ref="A64:B64"/>
    <mergeCell ref="C64:D64"/>
    <mergeCell ref="G64:I64"/>
    <mergeCell ref="L64:M64"/>
    <mergeCell ref="A61:B61"/>
    <mergeCell ref="C61:D61"/>
    <mergeCell ref="G61:I61"/>
    <mergeCell ref="L61:M61"/>
    <mergeCell ref="A62:B62"/>
    <mergeCell ref="C62:D62"/>
    <mergeCell ref="G62:I62"/>
    <mergeCell ref="L62:M62"/>
    <mergeCell ref="A59:B59"/>
    <mergeCell ref="C59:D59"/>
    <mergeCell ref="G59:I59"/>
    <mergeCell ref="L59:M59"/>
    <mergeCell ref="A60:B60"/>
    <mergeCell ref="C60:D60"/>
    <mergeCell ref="G60:I60"/>
    <mergeCell ref="L60:M60"/>
    <mergeCell ref="A57:B57"/>
    <mergeCell ref="C57:D57"/>
    <mergeCell ref="G57:I57"/>
    <mergeCell ref="L57:M57"/>
    <mergeCell ref="A58:B58"/>
    <mergeCell ref="C58:D58"/>
    <mergeCell ref="G58:I58"/>
    <mergeCell ref="L58:M58"/>
    <mergeCell ref="A55:B55"/>
    <mergeCell ref="C55:D55"/>
    <mergeCell ref="G55:I55"/>
    <mergeCell ref="L55:M55"/>
    <mergeCell ref="A56:B56"/>
    <mergeCell ref="C56:D56"/>
    <mergeCell ref="G56:I56"/>
    <mergeCell ref="L56:M56"/>
    <mergeCell ref="A53:B53"/>
    <mergeCell ref="C53:D53"/>
    <mergeCell ref="G53:I53"/>
    <mergeCell ref="L53:M53"/>
    <mergeCell ref="A54:B54"/>
    <mergeCell ref="C54:D54"/>
    <mergeCell ref="G54:I54"/>
    <mergeCell ref="L54:M54"/>
    <mergeCell ref="A51:B51"/>
    <mergeCell ref="C51:D51"/>
    <mergeCell ref="G51:I51"/>
    <mergeCell ref="L51:M51"/>
    <mergeCell ref="A52:B52"/>
    <mergeCell ref="C52:D52"/>
    <mergeCell ref="G52:I52"/>
    <mergeCell ref="L52:M52"/>
    <mergeCell ref="A49:B49"/>
    <mergeCell ref="C49:D49"/>
    <mergeCell ref="G49:I49"/>
    <mergeCell ref="L49:M49"/>
    <mergeCell ref="A50:B50"/>
    <mergeCell ref="C50:D50"/>
    <mergeCell ref="G50:I50"/>
    <mergeCell ref="L50:M50"/>
    <mergeCell ref="A47:B47"/>
    <mergeCell ref="C47:D47"/>
    <mergeCell ref="G47:I47"/>
    <mergeCell ref="L47:M47"/>
    <mergeCell ref="A48:B48"/>
    <mergeCell ref="C48:D48"/>
    <mergeCell ref="G48:I48"/>
    <mergeCell ref="L48:M48"/>
    <mergeCell ref="A45:B45"/>
    <mergeCell ref="C45:D45"/>
    <mergeCell ref="G45:I45"/>
    <mergeCell ref="L45:M45"/>
    <mergeCell ref="A46:B46"/>
    <mergeCell ref="C46:D46"/>
    <mergeCell ref="G46:I46"/>
    <mergeCell ref="L46:M46"/>
    <mergeCell ref="A43:B43"/>
    <mergeCell ref="C43:D43"/>
    <mergeCell ref="G43:I43"/>
    <mergeCell ref="L43:M43"/>
    <mergeCell ref="A44:B44"/>
    <mergeCell ref="C44:D44"/>
    <mergeCell ref="G44:I44"/>
    <mergeCell ref="L44:M44"/>
    <mergeCell ref="A41:B41"/>
    <mergeCell ref="C41:D41"/>
    <mergeCell ref="G41:I41"/>
    <mergeCell ref="L41:M41"/>
    <mergeCell ref="A42:B42"/>
    <mergeCell ref="C42:D42"/>
    <mergeCell ref="G42:I42"/>
    <mergeCell ref="L42:M42"/>
    <mergeCell ref="A39:B39"/>
    <mergeCell ref="C39:D39"/>
    <mergeCell ref="G39:I39"/>
    <mergeCell ref="L39:M39"/>
    <mergeCell ref="A40:B40"/>
    <mergeCell ref="C40:D40"/>
    <mergeCell ref="G40:I40"/>
    <mergeCell ref="L40:M40"/>
    <mergeCell ref="A37:B37"/>
    <mergeCell ref="C37:D37"/>
    <mergeCell ref="G37:I37"/>
    <mergeCell ref="L37:M37"/>
    <mergeCell ref="A38:B38"/>
    <mergeCell ref="C38:D38"/>
    <mergeCell ref="G38:I38"/>
    <mergeCell ref="L38:M38"/>
    <mergeCell ref="A35:B35"/>
    <mergeCell ref="C35:D35"/>
    <mergeCell ref="G35:I35"/>
    <mergeCell ref="L35:M35"/>
    <mergeCell ref="A36:B36"/>
    <mergeCell ref="C36:D36"/>
    <mergeCell ref="G36:I36"/>
    <mergeCell ref="L36:M36"/>
    <mergeCell ref="A33:B33"/>
    <mergeCell ref="C33:D33"/>
    <mergeCell ref="G33:I33"/>
    <mergeCell ref="L33:M33"/>
    <mergeCell ref="A34:B34"/>
    <mergeCell ref="C34:D34"/>
    <mergeCell ref="G34:I34"/>
    <mergeCell ref="L34:M34"/>
    <mergeCell ref="A31:B31"/>
    <mergeCell ref="C31:D31"/>
    <mergeCell ref="G31:I31"/>
    <mergeCell ref="L31:M31"/>
    <mergeCell ref="A32:B32"/>
    <mergeCell ref="C32:D32"/>
    <mergeCell ref="G32:I32"/>
    <mergeCell ref="L32:M32"/>
    <mergeCell ref="A29:B29"/>
    <mergeCell ref="C29:D29"/>
    <mergeCell ref="G29:I29"/>
    <mergeCell ref="L29:M29"/>
    <mergeCell ref="A30:B30"/>
    <mergeCell ref="C30:D30"/>
    <mergeCell ref="G30:I30"/>
    <mergeCell ref="L30:M30"/>
    <mergeCell ref="A27:B27"/>
    <mergeCell ref="C27:D27"/>
    <mergeCell ref="G27:I27"/>
    <mergeCell ref="L27:M27"/>
    <mergeCell ref="A28:B28"/>
    <mergeCell ref="C28:D28"/>
    <mergeCell ref="G28:I28"/>
    <mergeCell ref="L28:M28"/>
    <mergeCell ref="A25:B25"/>
    <mergeCell ref="C25:D25"/>
    <mergeCell ref="G25:I25"/>
    <mergeCell ref="L25:M25"/>
    <mergeCell ref="A26:B26"/>
    <mergeCell ref="C26:D26"/>
    <mergeCell ref="G26:I26"/>
    <mergeCell ref="L26:M26"/>
    <mergeCell ref="A23:B23"/>
    <mergeCell ref="C23:D23"/>
    <mergeCell ref="G23:I23"/>
    <mergeCell ref="L23:M23"/>
    <mergeCell ref="A24:B24"/>
    <mergeCell ref="C24:D24"/>
    <mergeCell ref="G24:I24"/>
    <mergeCell ref="L24:M24"/>
    <mergeCell ref="A21:B21"/>
    <mergeCell ref="C21:D21"/>
    <mergeCell ref="G21:I21"/>
    <mergeCell ref="L21:M21"/>
    <mergeCell ref="A22:B22"/>
    <mergeCell ref="C22:D22"/>
    <mergeCell ref="G22:I22"/>
    <mergeCell ref="L22:M22"/>
    <mergeCell ref="A19:B19"/>
    <mergeCell ref="C19:D19"/>
    <mergeCell ref="G19:I19"/>
    <mergeCell ref="L19:M19"/>
    <mergeCell ref="A20:B20"/>
    <mergeCell ref="C20:D20"/>
    <mergeCell ref="G20:I20"/>
    <mergeCell ref="L20:M20"/>
    <mergeCell ref="C18:D18"/>
    <mergeCell ref="G18:I18"/>
    <mergeCell ref="L18:M18"/>
    <mergeCell ref="A15:B15"/>
    <mergeCell ref="C15:D15"/>
    <mergeCell ref="G15:I15"/>
    <mergeCell ref="L15:M15"/>
    <mergeCell ref="A16:B16"/>
    <mergeCell ref="C16:D16"/>
    <mergeCell ref="G16:I16"/>
    <mergeCell ref="L16:M16"/>
    <mergeCell ref="G8:I8"/>
    <mergeCell ref="L8:M8"/>
    <mergeCell ref="A13:B13"/>
    <mergeCell ref="C13:D13"/>
    <mergeCell ref="G13:I13"/>
    <mergeCell ref="L13:M13"/>
    <mergeCell ref="A14:B14"/>
    <mergeCell ref="C14:D14"/>
    <mergeCell ref="G14:I14"/>
    <mergeCell ref="L14:M14"/>
    <mergeCell ref="A11:B11"/>
    <mergeCell ref="C11:D11"/>
    <mergeCell ref="G11:I11"/>
    <mergeCell ref="L11:M11"/>
    <mergeCell ref="A12:B12"/>
    <mergeCell ref="C12:D12"/>
    <mergeCell ref="A813:B813"/>
    <mergeCell ref="C813:D813"/>
    <mergeCell ref="G12:I12"/>
    <mergeCell ref="L12:M12"/>
    <mergeCell ref="L5:M5"/>
    <mergeCell ref="M4:O4"/>
    <mergeCell ref="A6:B6"/>
    <mergeCell ref="C6:D6"/>
    <mergeCell ref="G6:I6"/>
    <mergeCell ref="L6:M6"/>
    <mergeCell ref="A5:B5"/>
    <mergeCell ref="C5:D5"/>
    <mergeCell ref="G5:I5"/>
    <mergeCell ref="A9:B9"/>
    <mergeCell ref="C9:D9"/>
    <mergeCell ref="G9:I9"/>
    <mergeCell ref="L9:M9"/>
    <mergeCell ref="A10:B10"/>
    <mergeCell ref="C10:D10"/>
    <mergeCell ref="G10:I10"/>
    <mergeCell ref="L10:M10"/>
    <mergeCell ref="A7:B7"/>
    <mergeCell ref="C7:D7"/>
    <mergeCell ref="G7:I7"/>
    <mergeCell ref="L7:M7"/>
    <mergeCell ref="A8:B8"/>
    <mergeCell ref="C8:D8"/>
    <mergeCell ref="A17:B17"/>
    <mergeCell ref="C17:D17"/>
    <mergeCell ref="G17:I17"/>
    <mergeCell ref="L17:M17"/>
    <mergeCell ref="A18:B18"/>
    <mergeCell ref="G821:I821"/>
    <mergeCell ref="L821:M821"/>
    <mergeCell ref="G815:I815"/>
    <mergeCell ref="G806:I806"/>
    <mergeCell ref="L806:M806"/>
    <mergeCell ref="A807:B807"/>
    <mergeCell ref="C807:D807"/>
    <mergeCell ref="G807:I807"/>
    <mergeCell ref="L807:M807"/>
    <mergeCell ref="A808:B808"/>
    <mergeCell ref="C808:D808"/>
    <mergeCell ref="G808:I808"/>
    <mergeCell ref="L808:M808"/>
    <mergeCell ref="A809:B809"/>
    <mergeCell ref="C809:D809"/>
    <mergeCell ref="G809:I809"/>
    <mergeCell ref="L809:M809"/>
    <mergeCell ref="A819:B819"/>
    <mergeCell ref="A810:B810"/>
    <mergeCell ref="C810:D810"/>
    <mergeCell ref="G810:I810"/>
    <mergeCell ref="L810:M810"/>
    <mergeCell ref="A811:B811"/>
    <mergeCell ref="C811:D811"/>
    <mergeCell ref="G811:I811"/>
    <mergeCell ref="L811:M811"/>
    <mergeCell ref="G819:I819"/>
    <mergeCell ref="L819:M819"/>
    <mergeCell ref="A812:B812"/>
    <mergeCell ref="C812:D812"/>
    <mergeCell ref="G812:I812"/>
    <mergeCell ref="L812:M812"/>
    <mergeCell ref="A822:B822"/>
    <mergeCell ref="C822:D822"/>
    <mergeCell ref="G822:I822"/>
    <mergeCell ref="L822:M822"/>
    <mergeCell ref="A816:B816"/>
    <mergeCell ref="C816:D816"/>
    <mergeCell ref="G816:I816"/>
    <mergeCell ref="L816:M816"/>
    <mergeCell ref="A817:B817"/>
    <mergeCell ref="C817:D817"/>
    <mergeCell ref="G817:I817"/>
    <mergeCell ref="L817:M817"/>
    <mergeCell ref="A818:B818"/>
    <mergeCell ref="C818:D818"/>
    <mergeCell ref="G818:I818"/>
    <mergeCell ref="L818:M818"/>
    <mergeCell ref="G813:I813"/>
    <mergeCell ref="L813:M813"/>
    <mergeCell ref="A814:B814"/>
    <mergeCell ref="C814:D814"/>
    <mergeCell ref="G814:I814"/>
    <mergeCell ref="L814:M814"/>
    <mergeCell ref="A815:B815"/>
    <mergeCell ref="C815:D815"/>
    <mergeCell ref="C819:D819"/>
    <mergeCell ref="L815:M815"/>
    <mergeCell ref="A820:B820"/>
    <mergeCell ref="C820:D820"/>
    <mergeCell ref="G820:I820"/>
    <mergeCell ref="L820:M820"/>
    <mergeCell ref="A821:B821"/>
    <mergeCell ref="C821:D821"/>
    <mergeCell ref="A1256:B1256"/>
    <mergeCell ref="C1256:D1256"/>
    <mergeCell ref="G1256:I1256"/>
    <mergeCell ref="L1256:M1256"/>
    <mergeCell ref="A1257:B1257"/>
    <mergeCell ref="C1257:D1257"/>
    <mergeCell ref="G1257:I1257"/>
    <mergeCell ref="L1257:M1257"/>
    <mergeCell ref="A1258:B1258"/>
    <mergeCell ref="C1258:D1258"/>
    <mergeCell ref="G1258:I1258"/>
    <mergeCell ref="L1258:M1258"/>
    <mergeCell ref="A1259:B1259"/>
    <mergeCell ref="C1259:D1259"/>
    <mergeCell ref="G1259:I1259"/>
    <mergeCell ref="L1259:M1259"/>
    <mergeCell ref="A1260:B1260"/>
    <mergeCell ref="C1260:D1260"/>
    <mergeCell ref="G1260:I1260"/>
    <mergeCell ref="L1260:M1260"/>
    <mergeCell ref="A1261:B1261"/>
    <mergeCell ref="C1261:D1261"/>
    <mergeCell ref="G1261:I1261"/>
    <mergeCell ref="L1261:M1261"/>
    <mergeCell ref="A1262:B1262"/>
    <mergeCell ref="C1262:D1262"/>
    <mergeCell ref="G1262:I1262"/>
    <mergeCell ref="L1262:M1262"/>
    <mergeCell ref="A1263:B1263"/>
    <mergeCell ref="C1263:D1263"/>
    <mergeCell ref="G1263:I1263"/>
    <mergeCell ref="L1263:M1263"/>
    <mergeCell ref="A1264:B1264"/>
    <mergeCell ref="C1264:D1264"/>
    <mergeCell ref="G1264:I1264"/>
    <mergeCell ref="L1264:M1264"/>
    <mergeCell ref="A1265:B1265"/>
    <mergeCell ref="C1265:D1265"/>
    <mergeCell ref="G1265:I1265"/>
    <mergeCell ref="L1265:M1265"/>
    <mergeCell ref="A1266:B1266"/>
    <mergeCell ref="C1266:D1266"/>
    <mergeCell ref="G1266:I1266"/>
    <mergeCell ref="L1266:M1266"/>
    <mergeCell ref="A1267:B1267"/>
    <mergeCell ref="C1267:D1267"/>
    <mergeCell ref="G1267:I1267"/>
    <mergeCell ref="L1267:M1267"/>
    <mergeCell ref="A1268:B1268"/>
    <mergeCell ref="C1268:D1268"/>
    <mergeCell ref="G1268:I1268"/>
    <mergeCell ref="L1268:M1268"/>
    <mergeCell ref="A1269:B1269"/>
    <mergeCell ref="C1269:D1269"/>
    <mergeCell ref="G1269:I1269"/>
    <mergeCell ref="L1269:M1269"/>
    <mergeCell ref="A1270:B1270"/>
    <mergeCell ref="C1270:D1270"/>
    <mergeCell ref="G1270:I1270"/>
    <mergeCell ref="L1270:M1270"/>
    <mergeCell ref="A1271:B1271"/>
    <mergeCell ref="C1271:D1271"/>
    <mergeCell ref="G1271:I1271"/>
    <mergeCell ref="L1271:M1271"/>
    <mergeCell ref="A1272:B1272"/>
    <mergeCell ref="C1272:D1272"/>
    <mergeCell ref="G1272:I1272"/>
    <mergeCell ref="L1272:M1272"/>
    <mergeCell ref="A1273:B1273"/>
    <mergeCell ref="C1273:D1273"/>
    <mergeCell ref="G1273:I1273"/>
    <mergeCell ref="L1273:M1273"/>
    <mergeCell ref="A1274:B1274"/>
    <mergeCell ref="C1274:D1274"/>
    <mergeCell ref="G1274:I1274"/>
    <mergeCell ref="L1274:M1274"/>
    <mergeCell ref="A1275:B1275"/>
    <mergeCell ref="C1275:D1275"/>
    <mergeCell ref="G1275:I1275"/>
    <mergeCell ref="L1275:M1275"/>
    <mergeCell ref="A1285:B1285"/>
    <mergeCell ref="C1285:D1285"/>
    <mergeCell ref="G1285:I1285"/>
    <mergeCell ref="L1285:M1285"/>
    <mergeCell ref="A1276:B1276"/>
    <mergeCell ref="C1276:D1276"/>
    <mergeCell ref="G1276:I1276"/>
    <mergeCell ref="L1276:M1276"/>
    <mergeCell ref="A1277:B1277"/>
    <mergeCell ref="C1277:D1277"/>
    <mergeCell ref="G1277:I1277"/>
    <mergeCell ref="L1277:M1277"/>
    <mergeCell ref="A1278:B1278"/>
    <mergeCell ref="C1278:D1278"/>
    <mergeCell ref="G1278:I1278"/>
    <mergeCell ref="L1278:M1278"/>
    <mergeCell ref="A1279:B1279"/>
    <mergeCell ref="C1279:D1279"/>
    <mergeCell ref="G1279:I1279"/>
    <mergeCell ref="L1279:M1279"/>
    <mergeCell ref="A1280:B1280"/>
    <mergeCell ref="C1280:D1280"/>
    <mergeCell ref="G1280:I1280"/>
    <mergeCell ref="L1280:M1280"/>
    <mergeCell ref="A1286:B1286"/>
    <mergeCell ref="C1286:D1286"/>
    <mergeCell ref="G1286:I1286"/>
    <mergeCell ref="L1286:M1286"/>
    <mergeCell ref="A1287:B1287"/>
    <mergeCell ref="C1287:D1287"/>
    <mergeCell ref="G1287:I1287"/>
    <mergeCell ref="L1287:M1287"/>
    <mergeCell ref="A1288:B1288"/>
    <mergeCell ref="C1288:D1288"/>
    <mergeCell ref="G1288:I1288"/>
    <mergeCell ref="L1288:M1288"/>
    <mergeCell ref="A1289:B1289"/>
    <mergeCell ref="C1289:D1289"/>
    <mergeCell ref="G1289:I1289"/>
    <mergeCell ref="L1289:M1289"/>
    <mergeCell ref="A1281:B1281"/>
    <mergeCell ref="C1281:D1281"/>
    <mergeCell ref="G1281:I1281"/>
    <mergeCell ref="L1281:M1281"/>
    <mergeCell ref="A1282:B1282"/>
    <mergeCell ref="C1282:D1282"/>
    <mergeCell ref="G1282:I1282"/>
    <mergeCell ref="L1282:M1282"/>
    <mergeCell ref="A1283:B1283"/>
    <mergeCell ref="C1283:D1283"/>
    <mergeCell ref="G1283:I1283"/>
    <mergeCell ref="L1283:M1283"/>
    <mergeCell ref="A1284:B1284"/>
    <mergeCell ref="C1284:D1284"/>
    <mergeCell ref="G1284:I1284"/>
    <mergeCell ref="L1284:M1284"/>
    <mergeCell ref="A1290:B1290"/>
    <mergeCell ref="C1290:D1290"/>
    <mergeCell ref="G1290:I1290"/>
    <mergeCell ref="L1290:M1290"/>
    <mergeCell ref="A1291:B1291"/>
    <mergeCell ref="C1291:D1291"/>
    <mergeCell ref="G1291:I1291"/>
    <mergeCell ref="L1291:M1291"/>
    <mergeCell ref="A1292:B1292"/>
    <mergeCell ref="C1292:D1292"/>
    <mergeCell ref="G1292:I1292"/>
    <mergeCell ref="L1292:M1292"/>
    <mergeCell ref="A1293:B1293"/>
    <mergeCell ref="C1293:D1293"/>
    <mergeCell ref="G1293:I1293"/>
    <mergeCell ref="L1293:M1293"/>
    <mergeCell ref="A1294:B1294"/>
    <mergeCell ref="C1294:D1294"/>
    <mergeCell ref="G1294:I1294"/>
    <mergeCell ref="L1294:M1294"/>
    <mergeCell ref="A1295:B1295"/>
    <mergeCell ref="C1295:D1295"/>
    <mergeCell ref="G1295:I1295"/>
    <mergeCell ref="L1295:M1295"/>
    <mergeCell ref="A1296:B1296"/>
    <mergeCell ref="C1296:D1296"/>
    <mergeCell ref="G1296:I1296"/>
    <mergeCell ref="L1296:M1296"/>
    <mergeCell ref="A1297:B1297"/>
    <mergeCell ref="C1297:D1297"/>
    <mergeCell ref="G1297:I1297"/>
    <mergeCell ref="L1297:M1297"/>
    <mergeCell ref="A1298:B1298"/>
    <mergeCell ref="C1298:D1298"/>
    <mergeCell ref="G1298:I1298"/>
    <mergeCell ref="L1298:M1298"/>
    <mergeCell ref="A1299:B1299"/>
    <mergeCell ref="C1299:D1299"/>
    <mergeCell ref="G1299:I1299"/>
    <mergeCell ref="L1299:M1299"/>
    <mergeCell ref="A1300:B1300"/>
    <mergeCell ref="C1300:D1300"/>
    <mergeCell ref="G1300:I1300"/>
    <mergeCell ref="L1300:M1300"/>
    <mergeCell ref="A1301:B1301"/>
    <mergeCell ref="C1301:D1301"/>
    <mergeCell ref="G1301:I1301"/>
    <mergeCell ref="L1301:M1301"/>
    <mergeCell ref="A1302:B1302"/>
    <mergeCell ref="C1302:D1302"/>
    <mergeCell ref="G1302:I1302"/>
    <mergeCell ref="L1302:M1302"/>
    <mergeCell ref="A1303:B1303"/>
    <mergeCell ref="C1303:D1303"/>
    <mergeCell ref="G1303:I1303"/>
    <mergeCell ref="L1303:M1303"/>
    <mergeCell ref="A1304:B1304"/>
    <mergeCell ref="C1304:D1304"/>
    <mergeCell ref="G1304:I1304"/>
    <mergeCell ref="L1304:M1304"/>
    <mergeCell ref="A1305:B1305"/>
    <mergeCell ref="C1305:D1305"/>
    <mergeCell ref="G1305:I1305"/>
    <mergeCell ref="L1305:M1305"/>
    <mergeCell ref="A1306:B1306"/>
    <mergeCell ref="C1306:D1306"/>
    <mergeCell ref="G1306:I1306"/>
    <mergeCell ref="L1306:M1306"/>
    <mergeCell ref="A1307:B1307"/>
    <mergeCell ref="C1307:D1307"/>
    <mergeCell ref="G1307:I1307"/>
    <mergeCell ref="L1307:M1307"/>
    <mergeCell ref="A1308:B1308"/>
    <mergeCell ref="C1308:D1308"/>
    <mergeCell ref="G1308:I1308"/>
    <mergeCell ref="L1308:M1308"/>
    <mergeCell ref="A1309:B1309"/>
    <mergeCell ref="C1309:D1309"/>
    <mergeCell ref="G1309:I1309"/>
    <mergeCell ref="L1309:M1309"/>
    <mergeCell ref="A1310:B1310"/>
    <mergeCell ref="C1310:D1310"/>
    <mergeCell ref="G1310:I1310"/>
    <mergeCell ref="L1310:M1310"/>
    <mergeCell ref="A1311:B1311"/>
    <mergeCell ref="C1311:D1311"/>
    <mergeCell ref="G1311:I1311"/>
    <mergeCell ref="L1311:M1311"/>
    <mergeCell ref="A1312:B1312"/>
    <mergeCell ref="C1312:D1312"/>
    <mergeCell ref="G1312:I1312"/>
    <mergeCell ref="L1312:M1312"/>
    <mergeCell ref="A1313:B1313"/>
    <mergeCell ref="C1313:D1313"/>
    <mergeCell ref="G1313:I1313"/>
    <mergeCell ref="L1313:M1313"/>
    <mergeCell ref="A1314:B1314"/>
    <mergeCell ref="C1314:D1314"/>
    <mergeCell ref="G1314:I1314"/>
    <mergeCell ref="L1314:M1314"/>
    <mergeCell ref="A1315:B1315"/>
    <mergeCell ref="C1315:D1315"/>
    <mergeCell ref="G1315:I1315"/>
    <mergeCell ref="L1315:M1315"/>
    <mergeCell ref="A1316:B1316"/>
    <mergeCell ref="C1316:D1316"/>
    <mergeCell ref="G1316:I1316"/>
    <mergeCell ref="L1316:M1316"/>
    <mergeCell ref="A1317:B1317"/>
    <mergeCell ref="C1317:D1317"/>
    <mergeCell ref="G1317:I1317"/>
    <mergeCell ref="L1317:M1317"/>
    <mergeCell ref="A1318:B1318"/>
    <mergeCell ref="C1318:D1318"/>
    <mergeCell ref="G1318:I1318"/>
    <mergeCell ref="L1318:M1318"/>
    <mergeCell ref="A1319:B1319"/>
    <mergeCell ref="C1319:D1319"/>
    <mergeCell ref="G1319:I1319"/>
    <mergeCell ref="L1319:M1319"/>
    <mergeCell ref="A1320:B1320"/>
    <mergeCell ref="C1320:D1320"/>
    <mergeCell ref="G1320:I1320"/>
    <mergeCell ref="L1320:M1320"/>
    <mergeCell ref="A1321:B1321"/>
    <mergeCell ref="C1321:D1321"/>
    <mergeCell ref="G1321:I1321"/>
    <mergeCell ref="L1321:M1321"/>
    <mergeCell ref="A1322:B1322"/>
    <mergeCell ref="C1322:D1322"/>
    <mergeCell ref="G1322:I1322"/>
    <mergeCell ref="L1322:M1322"/>
    <mergeCell ref="A1323:B1323"/>
    <mergeCell ref="C1323:D1323"/>
    <mergeCell ref="G1323:I1323"/>
    <mergeCell ref="L1323:M1323"/>
    <mergeCell ref="A1324:B1324"/>
    <mergeCell ref="C1324:D1324"/>
    <mergeCell ref="G1324:I1324"/>
    <mergeCell ref="L1324:M1324"/>
    <mergeCell ref="A1325:B1325"/>
    <mergeCell ref="C1325:D1325"/>
    <mergeCell ref="G1325:I1325"/>
    <mergeCell ref="L1325:M1325"/>
    <mergeCell ref="A1326:B1326"/>
    <mergeCell ref="C1326:D1326"/>
    <mergeCell ref="G1326:I1326"/>
    <mergeCell ref="L1326:M1326"/>
    <mergeCell ref="A1327:B1327"/>
    <mergeCell ref="C1327:D1327"/>
    <mergeCell ref="G1327:I1327"/>
    <mergeCell ref="L1327:M1327"/>
    <mergeCell ref="A1328:B1328"/>
    <mergeCell ref="C1328:D1328"/>
    <mergeCell ref="G1328:I1328"/>
    <mergeCell ref="L1328:M1328"/>
    <mergeCell ref="A1329:B1329"/>
    <mergeCell ref="C1329:D1329"/>
    <mergeCell ref="G1329:I1329"/>
    <mergeCell ref="L1329:M1329"/>
    <mergeCell ref="A1330:B1330"/>
    <mergeCell ref="C1330:D1330"/>
    <mergeCell ref="G1330:I1330"/>
    <mergeCell ref="L1330:M1330"/>
    <mergeCell ref="A1331:B1331"/>
    <mergeCell ref="C1331:D1331"/>
    <mergeCell ref="G1331:I1331"/>
    <mergeCell ref="L1331:M1331"/>
    <mergeCell ref="A1332:B1332"/>
    <mergeCell ref="C1332:D1332"/>
    <mergeCell ref="G1332:I1332"/>
    <mergeCell ref="L1332:M1332"/>
    <mergeCell ref="A1333:B1333"/>
    <mergeCell ref="C1333:D1333"/>
    <mergeCell ref="G1333:I1333"/>
    <mergeCell ref="L1333:M1333"/>
    <mergeCell ref="A1334:B1334"/>
    <mergeCell ref="C1334:D1334"/>
    <mergeCell ref="G1334:I1334"/>
    <mergeCell ref="L1334:M1334"/>
    <mergeCell ref="A1335:B1335"/>
    <mergeCell ref="C1335:D1335"/>
    <mergeCell ref="G1335:I1335"/>
    <mergeCell ref="L1335:M1335"/>
    <mergeCell ref="A1336:B1336"/>
    <mergeCell ref="C1336:D1336"/>
    <mergeCell ref="G1336:I1336"/>
    <mergeCell ref="L1336:M1336"/>
    <mergeCell ref="A1337:B1337"/>
    <mergeCell ref="C1337:D1337"/>
    <mergeCell ref="G1337:I1337"/>
    <mergeCell ref="L1337:M1337"/>
    <mergeCell ref="A1338:B1338"/>
    <mergeCell ref="C1338:D1338"/>
    <mergeCell ref="G1338:I1338"/>
    <mergeCell ref="L1338:M1338"/>
    <mergeCell ref="A1339:B1339"/>
    <mergeCell ref="C1339:D1339"/>
    <mergeCell ref="G1339:I1339"/>
    <mergeCell ref="L1339:M1339"/>
    <mergeCell ref="A1340:B1340"/>
    <mergeCell ref="C1340:D1340"/>
    <mergeCell ref="G1340:I1340"/>
    <mergeCell ref="L1340:M1340"/>
    <mergeCell ref="A1341:B1341"/>
    <mergeCell ref="C1341:D1341"/>
    <mergeCell ref="G1341:I1341"/>
    <mergeCell ref="L1341:M1341"/>
    <mergeCell ref="A1342:B1342"/>
    <mergeCell ref="C1342:D1342"/>
    <mergeCell ref="G1342:I1342"/>
    <mergeCell ref="L1342:M1342"/>
    <mergeCell ref="A1343:B1343"/>
    <mergeCell ref="C1343:D1343"/>
    <mergeCell ref="G1343:I1343"/>
    <mergeCell ref="L1343:M1343"/>
    <mergeCell ref="A1344:B1344"/>
    <mergeCell ref="C1344:D1344"/>
    <mergeCell ref="G1344:I1344"/>
    <mergeCell ref="L1344:M1344"/>
    <mergeCell ref="A1345:B1345"/>
    <mergeCell ref="C1345:D1345"/>
    <mergeCell ref="G1345:I1345"/>
    <mergeCell ref="L1345:M1345"/>
    <mergeCell ref="A1346:B1346"/>
    <mergeCell ref="C1346:D1346"/>
    <mergeCell ref="G1346:I1346"/>
    <mergeCell ref="L1346:M1346"/>
    <mergeCell ref="A1347:B1347"/>
    <mergeCell ref="C1347:D1347"/>
    <mergeCell ref="G1347:I1347"/>
    <mergeCell ref="L1347:M1347"/>
    <mergeCell ref="A1348:B1348"/>
    <mergeCell ref="C1348:D1348"/>
    <mergeCell ref="G1348:I1348"/>
    <mergeCell ref="L1348:M1348"/>
    <mergeCell ref="A1349:B1349"/>
    <mergeCell ref="C1349:D1349"/>
    <mergeCell ref="G1349:I1349"/>
    <mergeCell ref="L1349:M1349"/>
    <mergeCell ref="A1350:B1350"/>
    <mergeCell ref="C1350:D1350"/>
    <mergeCell ref="G1350:I1350"/>
    <mergeCell ref="L1350:M1350"/>
    <mergeCell ref="A1351:B1351"/>
    <mergeCell ref="C1351:D1351"/>
    <mergeCell ref="G1351:I1351"/>
    <mergeCell ref="L1351:M1351"/>
    <mergeCell ref="A1352:B1352"/>
    <mergeCell ref="C1352:D1352"/>
    <mergeCell ref="G1352:I1352"/>
    <mergeCell ref="L1352:M1352"/>
    <mergeCell ref="A1353:B1353"/>
    <mergeCell ref="C1353:D1353"/>
    <mergeCell ref="G1353:I1353"/>
    <mergeCell ref="L1353:M1353"/>
    <mergeCell ref="A1354:B1354"/>
    <mergeCell ref="C1354:D1354"/>
    <mergeCell ref="G1354:I1354"/>
    <mergeCell ref="L1354:M1354"/>
    <mergeCell ref="M1358:N1358"/>
    <mergeCell ref="M1359:N1359"/>
  </mergeCells>
  <phoneticPr fontId="2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6"/>
  <sheetViews>
    <sheetView topLeftCell="A10" workbookViewId="0">
      <selection activeCell="E49" sqref="E49"/>
    </sheetView>
  </sheetViews>
  <sheetFormatPr defaultRowHeight="12" x14ac:dyDescent="0.15"/>
  <cols>
    <col min="1" max="4" width="34.5703125" customWidth="1"/>
    <col min="5" max="5" width="13.140625" bestFit="1" customWidth="1"/>
  </cols>
  <sheetData>
    <row r="2" spans="1:5" ht="25.5" x14ac:dyDescent="0.15">
      <c r="A2" s="43" t="s">
        <v>149</v>
      </c>
      <c r="B2" s="43"/>
      <c r="C2" s="43"/>
      <c r="D2" s="43"/>
    </row>
    <row r="4" spans="1:5" x14ac:dyDescent="0.15">
      <c r="A4" s="1" t="s">
        <v>150</v>
      </c>
      <c r="B4" s="1" t="s">
        <v>151</v>
      </c>
      <c r="C4" s="1" t="s">
        <v>152</v>
      </c>
      <c r="D4" s="1" t="s">
        <v>153</v>
      </c>
      <c r="E4" s="1" t="s">
        <v>289</v>
      </c>
    </row>
    <row r="5" spans="1:5" x14ac:dyDescent="0.15">
      <c r="A5" s="2" t="s">
        <v>154</v>
      </c>
      <c r="B5" s="2" t="s">
        <v>155</v>
      </c>
      <c r="C5" s="2">
        <v>20150923</v>
      </c>
      <c r="D5" s="2" t="s">
        <v>156</v>
      </c>
      <c r="E5" s="2"/>
    </row>
    <row r="6" spans="1:5" x14ac:dyDescent="0.15">
      <c r="A6" s="2" t="s">
        <v>140</v>
      </c>
      <c r="B6" s="2" t="s">
        <v>155</v>
      </c>
      <c r="C6" s="2">
        <v>20090720</v>
      </c>
      <c r="D6" s="2" t="s">
        <v>156</v>
      </c>
      <c r="E6" s="2"/>
    </row>
    <row r="7" spans="1:5" x14ac:dyDescent="0.15">
      <c r="A7" s="2" t="s">
        <v>142</v>
      </c>
      <c r="B7" s="2" t="s">
        <v>155</v>
      </c>
      <c r="C7" s="2">
        <v>20071226</v>
      </c>
      <c r="D7" s="2" t="s">
        <v>157</v>
      </c>
      <c r="E7" s="2"/>
    </row>
    <row r="8" spans="1:5" x14ac:dyDescent="0.15">
      <c r="A8" s="2" t="s">
        <v>141</v>
      </c>
      <c r="B8" s="2" t="s">
        <v>155</v>
      </c>
      <c r="C8" s="2">
        <v>20171019</v>
      </c>
      <c r="D8" s="2" t="s">
        <v>158</v>
      </c>
      <c r="E8" s="2"/>
    </row>
    <row r="9" spans="1:5" x14ac:dyDescent="0.15">
      <c r="A9" s="2" t="s">
        <v>159</v>
      </c>
      <c r="B9" s="2" t="s">
        <v>160</v>
      </c>
      <c r="C9" s="2">
        <v>20120711</v>
      </c>
      <c r="D9" s="2" t="s">
        <v>158</v>
      </c>
      <c r="E9" s="2"/>
    </row>
    <row r="10" spans="1:5" x14ac:dyDescent="0.15">
      <c r="A10" s="2" t="s">
        <v>161</v>
      </c>
      <c r="B10" s="2" t="s">
        <v>160</v>
      </c>
      <c r="C10" s="2">
        <v>20160421</v>
      </c>
      <c r="D10" s="2" t="s">
        <v>158</v>
      </c>
      <c r="E10" s="2"/>
    </row>
    <row r="11" spans="1:5" x14ac:dyDescent="0.15">
      <c r="A11" s="2" t="s">
        <v>81</v>
      </c>
      <c r="B11" s="2" t="s">
        <v>162</v>
      </c>
      <c r="C11" s="2">
        <v>20131001</v>
      </c>
      <c r="D11" s="2" t="s">
        <v>163</v>
      </c>
      <c r="E11" s="2"/>
    </row>
    <row r="12" spans="1:5" x14ac:dyDescent="0.15">
      <c r="A12" s="2" t="s">
        <v>164</v>
      </c>
      <c r="B12" s="2" t="s">
        <v>162</v>
      </c>
      <c r="C12" s="2">
        <v>20131001</v>
      </c>
      <c r="D12" s="2" t="s">
        <v>163</v>
      </c>
      <c r="E12" s="2"/>
    </row>
    <row r="13" spans="1:5" x14ac:dyDescent="0.15">
      <c r="A13" s="2" t="s">
        <v>110</v>
      </c>
      <c r="B13" s="2" t="s">
        <v>165</v>
      </c>
      <c r="C13" s="2">
        <v>20150115</v>
      </c>
      <c r="D13" s="2" t="s">
        <v>163</v>
      </c>
      <c r="E13" s="2" t="s">
        <v>326</v>
      </c>
    </row>
    <row r="14" spans="1:5" x14ac:dyDescent="0.15">
      <c r="A14" s="2" t="s">
        <v>20</v>
      </c>
      <c r="B14" s="2" t="s">
        <v>165</v>
      </c>
      <c r="C14" s="2">
        <v>20150115</v>
      </c>
      <c r="D14" s="2" t="s">
        <v>163</v>
      </c>
      <c r="E14" s="2" t="s">
        <v>326</v>
      </c>
    </row>
    <row r="15" spans="1:5" x14ac:dyDescent="0.15">
      <c r="A15" s="2" t="s">
        <v>166</v>
      </c>
      <c r="B15" s="2" t="s">
        <v>167</v>
      </c>
      <c r="C15" s="2">
        <v>20081023</v>
      </c>
      <c r="D15" s="2" t="s">
        <v>168</v>
      </c>
      <c r="E15" s="2"/>
    </row>
    <row r="16" spans="1:5" x14ac:dyDescent="0.15">
      <c r="A16" s="2" t="s">
        <v>80</v>
      </c>
      <c r="B16" s="2" t="s">
        <v>155</v>
      </c>
      <c r="C16" s="2">
        <v>20180409</v>
      </c>
      <c r="D16" s="2" t="s">
        <v>169</v>
      </c>
      <c r="E16" s="2"/>
    </row>
    <row r="17" spans="1:5" x14ac:dyDescent="0.15">
      <c r="A17" s="2" t="s">
        <v>89</v>
      </c>
      <c r="B17" s="2" t="s">
        <v>155</v>
      </c>
      <c r="C17" s="2">
        <v>20121119</v>
      </c>
      <c r="D17" s="2" t="s">
        <v>169</v>
      </c>
      <c r="E17" s="2"/>
    </row>
    <row r="18" spans="1:5" x14ac:dyDescent="0.15">
      <c r="A18" s="2" t="s">
        <v>28</v>
      </c>
      <c r="B18" s="2" t="s">
        <v>170</v>
      </c>
      <c r="C18" s="2">
        <v>20051223</v>
      </c>
      <c r="D18" s="2" t="s">
        <v>157</v>
      </c>
      <c r="E18" s="2"/>
    </row>
    <row r="19" spans="1:5" x14ac:dyDescent="0.15">
      <c r="A19" s="2" t="s">
        <v>121</v>
      </c>
      <c r="B19" s="2" t="s">
        <v>170</v>
      </c>
      <c r="C19" s="2">
        <v>20051223</v>
      </c>
      <c r="D19" s="2" t="s">
        <v>157</v>
      </c>
      <c r="E19" s="2"/>
    </row>
    <row r="20" spans="1:5" x14ac:dyDescent="0.15">
      <c r="A20" s="2" t="s">
        <v>171</v>
      </c>
      <c r="B20" s="2" t="s">
        <v>172</v>
      </c>
      <c r="C20" s="2">
        <v>20150819</v>
      </c>
      <c r="D20" s="2" t="s">
        <v>173</v>
      </c>
      <c r="E20" s="2"/>
    </row>
    <row r="21" spans="1:5" x14ac:dyDescent="0.15">
      <c r="A21" s="2" t="s">
        <v>174</v>
      </c>
      <c r="B21" s="2" t="s">
        <v>172</v>
      </c>
      <c r="C21" s="2">
        <v>20161214</v>
      </c>
      <c r="D21" s="2" t="s">
        <v>173</v>
      </c>
      <c r="E21" s="2"/>
    </row>
    <row r="22" spans="1:5" x14ac:dyDescent="0.15">
      <c r="A22" s="2" t="s">
        <v>175</v>
      </c>
      <c r="B22" s="2" t="s">
        <v>155</v>
      </c>
      <c r="C22" s="2">
        <v>20150429</v>
      </c>
      <c r="D22" s="2" t="s">
        <v>173</v>
      </c>
      <c r="E22" s="2"/>
    </row>
    <row r="23" spans="1:5" x14ac:dyDescent="0.15">
      <c r="A23" s="2" t="s">
        <v>112</v>
      </c>
      <c r="B23" s="2" t="s">
        <v>176</v>
      </c>
      <c r="C23" s="2">
        <v>20150923</v>
      </c>
      <c r="D23" s="2" t="s">
        <v>173</v>
      </c>
      <c r="E23" s="2"/>
    </row>
    <row r="24" spans="1:5" x14ac:dyDescent="0.15">
      <c r="A24" s="2" t="s">
        <v>177</v>
      </c>
      <c r="B24" s="2" t="s">
        <v>155</v>
      </c>
      <c r="C24" s="2">
        <v>20160406</v>
      </c>
      <c r="D24" s="2" t="s">
        <v>173</v>
      </c>
      <c r="E24" s="2"/>
    </row>
    <row r="25" spans="1:5" x14ac:dyDescent="0.15">
      <c r="A25" s="2" t="s">
        <v>50</v>
      </c>
      <c r="B25" s="2" t="s">
        <v>155</v>
      </c>
      <c r="C25" s="2">
        <v>20050303</v>
      </c>
      <c r="D25" s="2" t="s">
        <v>173</v>
      </c>
      <c r="E25" s="2"/>
    </row>
    <row r="26" spans="1:5" x14ac:dyDescent="0.15">
      <c r="A26" s="2" t="s">
        <v>40</v>
      </c>
      <c r="B26" s="2" t="s">
        <v>155</v>
      </c>
      <c r="C26" s="2">
        <v>20101006</v>
      </c>
      <c r="D26" s="2" t="s">
        <v>173</v>
      </c>
      <c r="E26" s="2"/>
    </row>
    <row r="27" spans="1:5" x14ac:dyDescent="0.15">
      <c r="A27" s="2" t="s">
        <v>133</v>
      </c>
      <c r="B27" s="2" t="s">
        <v>178</v>
      </c>
      <c r="C27" s="2">
        <v>20140528</v>
      </c>
      <c r="D27" s="2" t="s">
        <v>173</v>
      </c>
      <c r="E27" s="2"/>
    </row>
    <row r="28" spans="1:5" x14ac:dyDescent="0.15">
      <c r="A28" s="2" t="s">
        <v>31</v>
      </c>
      <c r="B28" s="2" t="s">
        <v>178</v>
      </c>
      <c r="C28" s="2">
        <v>20171024</v>
      </c>
      <c r="D28" s="2" t="s">
        <v>173</v>
      </c>
      <c r="E28" s="2"/>
    </row>
    <row r="29" spans="1:5" x14ac:dyDescent="0.15">
      <c r="A29" s="2" t="s">
        <v>105</v>
      </c>
      <c r="B29" s="2" t="s">
        <v>178</v>
      </c>
      <c r="C29" s="2">
        <v>20171024</v>
      </c>
      <c r="D29" s="2" t="s">
        <v>173</v>
      </c>
      <c r="E29" s="2"/>
    </row>
    <row r="30" spans="1:5" x14ac:dyDescent="0.15">
      <c r="A30" s="2" t="s">
        <v>179</v>
      </c>
      <c r="B30" s="2" t="s">
        <v>155</v>
      </c>
      <c r="C30" s="2">
        <v>20170420</v>
      </c>
      <c r="D30" s="2" t="s">
        <v>173</v>
      </c>
      <c r="E30" s="2"/>
    </row>
    <row r="31" spans="1:5" x14ac:dyDescent="0.15">
      <c r="A31" s="2" t="s">
        <v>102</v>
      </c>
      <c r="B31" s="2" t="s">
        <v>180</v>
      </c>
      <c r="C31" s="2">
        <v>20030331</v>
      </c>
      <c r="D31" s="2" t="s">
        <v>157</v>
      </c>
      <c r="E31" s="2"/>
    </row>
    <row r="32" spans="1:5" x14ac:dyDescent="0.15">
      <c r="A32" s="2" t="s">
        <v>85</v>
      </c>
      <c r="B32" s="2" t="s">
        <v>170</v>
      </c>
      <c r="C32" s="2">
        <v>20160415</v>
      </c>
      <c r="D32" s="2" t="s">
        <v>84</v>
      </c>
      <c r="E32" s="2"/>
    </row>
    <row r="33" spans="1:5" x14ac:dyDescent="0.15">
      <c r="A33" s="2" t="s">
        <v>111</v>
      </c>
      <c r="B33" s="2" t="s">
        <v>180</v>
      </c>
      <c r="C33" s="2">
        <v>20061116</v>
      </c>
      <c r="D33" s="2" t="s">
        <v>157</v>
      </c>
      <c r="E33" s="2"/>
    </row>
    <row r="34" spans="1:5" x14ac:dyDescent="0.15">
      <c r="A34" s="2" t="s">
        <v>44</v>
      </c>
      <c r="B34" s="2" t="s">
        <v>170</v>
      </c>
      <c r="C34" s="2">
        <v>20130513</v>
      </c>
      <c r="D34" s="2" t="s">
        <v>157</v>
      </c>
      <c r="E34" s="2"/>
    </row>
    <row r="35" spans="1:5" x14ac:dyDescent="0.15">
      <c r="A35" s="2" t="s">
        <v>97</v>
      </c>
      <c r="B35" s="2" t="s">
        <v>172</v>
      </c>
      <c r="C35" s="2">
        <v>20080220</v>
      </c>
      <c r="D35" s="2" t="s">
        <v>157</v>
      </c>
      <c r="E35" s="2"/>
    </row>
    <row r="36" spans="1:5" x14ac:dyDescent="0.15">
      <c r="A36" s="2" t="s">
        <v>56</v>
      </c>
      <c r="B36" s="2" t="s">
        <v>170</v>
      </c>
      <c r="C36" s="2">
        <v>20110617</v>
      </c>
      <c r="D36" s="2" t="s">
        <v>157</v>
      </c>
      <c r="E36" s="2"/>
    </row>
    <row r="37" spans="1:5" x14ac:dyDescent="0.15">
      <c r="A37" s="2" t="s">
        <v>34</v>
      </c>
      <c r="B37" s="2" t="s">
        <v>170</v>
      </c>
      <c r="C37" s="2">
        <v>20170322</v>
      </c>
      <c r="D37" s="2" t="s">
        <v>157</v>
      </c>
      <c r="E37" s="2"/>
    </row>
    <row r="38" spans="1:5" x14ac:dyDescent="0.15">
      <c r="A38" s="2" t="s">
        <v>26</v>
      </c>
      <c r="B38" s="2" t="s">
        <v>170</v>
      </c>
      <c r="C38" s="2">
        <v>20090310</v>
      </c>
      <c r="D38" s="2" t="s">
        <v>157</v>
      </c>
      <c r="E38" s="2"/>
    </row>
    <row r="39" spans="1:5" x14ac:dyDescent="0.15">
      <c r="A39" s="2" t="s">
        <v>132</v>
      </c>
      <c r="B39" s="2" t="s">
        <v>167</v>
      </c>
      <c r="C39" s="2">
        <v>20110908</v>
      </c>
      <c r="D39" s="2" t="s">
        <v>157</v>
      </c>
      <c r="E39" s="2"/>
    </row>
    <row r="40" spans="1:5" x14ac:dyDescent="0.15">
      <c r="A40" s="2" t="s">
        <v>181</v>
      </c>
      <c r="B40" s="2" t="s">
        <v>167</v>
      </c>
      <c r="C40" s="2">
        <v>20070720</v>
      </c>
      <c r="D40" s="3" t="s">
        <v>182</v>
      </c>
      <c r="E40" s="2"/>
    </row>
    <row r="41" spans="1:5" x14ac:dyDescent="0.15">
      <c r="A41" s="2" t="s">
        <v>41</v>
      </c>
      <c r="B41" s="2" t="s">
        <v>167</v>
      </c>
      <c r="C41" s="2">
        <v>20080312</v>
      </c>
      <c r="D41" s="2" t="s">
        <v>157</v>
      </c>
      <c r="E41" s="2"/>
    </row>
    <row r="42" spans="1:5" x14ac:dyDescent="0.15">
      <c r="A42" s="2" t="s">
        <v>29</v>
      </c>
      <c r="B42" s="2" t="s">
        <v>183</v>
      </c>
      <c r="C42" s="2">
        <v>20090601</v>
      </c>
      <c r="D42" s="2" t="s">
        <v>157</v>
      </c>
      <c r="E42" s="2"/>
    </row>
    <row r="43" spans="1:5" x14ac:dyDescent="0.15">
      <c r="A43" s="2" t="s">
        <v>32</v>
      </c>
      <c r="B43" s="2" t="s">
        <v>183</v>
      </c>
      <c r="C43" s="2">
        <v>20161101</v>
      </c>
      <c r="D43" s="2" t="s">
        <v>157</v>
      </c>
      <c r="E43" s="2"/>
    </row>
    <row r="44" spans="1:5" x14ac:dyDescent="0.15">
      <c r="A44" s="2" t="s">
        <v>99</v>
      </c>
      <c r="B44" s="2" t="s">
        <v>167</v>
      </c>
      <c r="C44" s="2">
        <v>20160401</v>
      </c>
      <c r="D44" s="2" t="s">
        <v>184</v>
      </c>
      <c r="E44" s="2"/>
    </row>
    <row r="45" spans="1:5" x14ac:dyDescent="0.15">
      <c r="A45" s="2" t="s">
        <v>185</v>
      </c>
      <c r="B45" s="2" t="s">
        <v>155</v>
      </c>
      <c r="C45" s="2">
        <v>20071226</v>
      </c>
      <c r="D45" s="2" t="s">
        <v>186</v>
      </c>
      <c r="E45" s="2"/>
    </row>
    <row r="46" spans="1:5" x14ac:dyDescent="0.15">
      <c r="A46" s="2" t="s">
        <v>139</v>
      </c>
      <c r="B46" s="2" t="s">
        <v>155</v>
      </c>
      <c r="C46" s="2">
        <v>20071226</v>
      </c>
      <c r="D46" s="2" t="s">
        <v>157</v>
      </c>
      <c r="E46" s="2"/>
    </row>
    <row r="47" spans="1:5" x14ac:dyDescent="0.15">
      <c r="A47" s="2" t="s">
        <v>70</v>
      </c>
      <c r="B47" s="2" t="s">
        <v>155</v>
      </c>
      <c r="C47" s="2">
        <v>20170419</v>
      </c>
      <c r="D47" s="2" t="s">
        <v>169</v>
      </c>
      <c r="E47" s="2"/>
    </row>
    <row r="48" spans="1:5" x14ac:dyDescent="0.15">
      <c r="A48" s="2" t="s">
        <v>101</v>
      </c>
      <c r="B48" s="2" t="s">
        <v>172</v>
      </c>
      <c r="C48" s="2">
        <v>20130221</v>
      </c>
      <c r="D48" s="2" t="s">
        <v>157</v>
      </c>
      <c r="E48" s="2" t="s">
        <v>335</v>
      </c>
    </row>
    <row r="49" spans="1:5" x14ac:dyDescent="0.15">
      <c r="A49" s="2" t="s">
        <v>46</v>
      </c>
      <c r="B49" s="2" t="s">
        <v>187</v>
      </c>
      <c r="C49" s="2">
        <v>20150330</v>
      </c>
      <c r="D49" s="2" t="s">
        <v>157</v>
      </c>
      <c r="E49" s="2"/>
    </row>
    <row r="50" spans="1:5" x14ac:dyDescent="0.15">
      <c r="A50" s="2" t="s">
        <v>63</v>
      </c>
      <c r="B50" s="2" t="s">
        <v>155</v>
      </c>
      <c r="C50" s="2">
        <v>20130603</v>
      </c>
      <c r="D50" s="2" t="s">
        <v>62</v>
      </c>
      <c r="E50" s="2"/>
    </row>
    <row r="51" spans="1:5" x14ac:dyDescent="0.15">
      <c r="A51" s="2" t="s">
        <v>188</v>
      </c>
      <c r="B51" s="2" t="s">
        <v>172</v>
      </c>
      <c r="C51" s="2">
        <v>20170912</v>
      </c>
      <c r="D51" s="2" t="s">
        <v>122</v>
      </c>
      <c r="E51" s="2"/>
    </row>
    <row r="52" spans="1:5" x14ac:dyDescent="0.15">
      <c r="A52" s="2" t="s">
        <v>123</v>
      </c>
      <c r="B52" s="2" t="s">
        <v>155</v>
      </c>
      <c r="C52" s="2">
        <v>20150206</v>
      </c>
      <c r="D52" s="2" t="s">
        <v>122</v>
      </c>
      <c r="E52" s="2"/>
    </row>
    <row r="53" spans="1:5" x14ac:dyDescent="0.15">
      <c r="A53" s="2" t="s">
        <v>189</v>
      </c>
      <c r="B53" s="2" t="s">
        <v>155</v>
      </c>
      <c r="C53" s="2">
        <v>20090327</v>
      </c>
      <c r="D53" s="2" t="s">
        <v>157</v>
      </c>
      <c r="E53" s="2"/>
    </row>
    <row r="54" spans="1:5" x14ac:dyDescent="0.15">
      <c r="A54" s="2" t="s">
        <v>190</v>
      </c>
      <c r="B54" s="2" t="s">
        <v>172</v>
      </c>
      <c r="C54" s="2">
        <v>20171018</v>
      </c>
      <c r="D54" s="2" t="s">
        <v>118</v>
      </c>
      <c r="E54" s="2"/>
    </row>
    <row r="55" spans="1:5" x14ac:dyDescent="0.15">
      <c r="A55" s="2" t="s">
        <v>119</v>
      </c>
      <c r="B55" s="2" t="s">
        <v>155</v>
      </c>
      <c r="C55" s="2">
        <v>20140415</v>
      </c>
      <c r="D55" s="2" t="s">
        <v>118</v>
      </c>
      <c r="E55" s="2"/>
    </row>
    <row r="56" spans="1:5" x14ac:dyDescent="0.15">
      <c r="A56" s="2" t="s">
        <v>38</v>
      </c>
      <c r="B56" s="2" t="s">
        <v>162</v>
      </c>
      <c r="C56" s="2">
        <v>20080703</v>
      </c>
      <c r="D56" s="2" t="s">
        <v>37</v>
      </c>
      <c r="E56" s="2"/>
    </row>
    <row r="57" spans="1:5" x14ac:dyDescent="0.15">
      <c r="A57" s="2" t="s">
        <v>191</v>
      </c>
      <c r="B57" s="2" t="s">
        <v>167</v>
      </c>
      <c r="C57" s="2">
        <v>20160512</v>
      </c>
      <c r="D57" s="2" t="s">
        <v>192</v>
      </c>
      <c r="E57" s="2"/>
    </row>
    <row r="58" spans="1:5" x14ac:dyDescent="0.15">
      <c r="A58" s="2" t="s">
        <v>36</v>
      </c>
      <c r="B58" s="2" t="s">
        <v>170</v>
      </c>
      <c r="C58" s="2">
        <v>20060105</v>
      </c>
      <c r="D58" s="2" t="s">
        <v>193</v>
      </c>
      <c r="E58" s="2"/>
    </row>
    <row r="59" spans="1:5" x14ac:dyDescent="0.15">
      <c r="A59" s="2" t="s">
        <v>143</v>
      </c>
      <c r="B59" s="2" t="s">
        <v>180</v>
      </c>
      <c r="C59" s="2">
        <v>20050126</v>
      </c>
      <c r="D59" s="2" t="s">
        <v>193</v>
      </c>
      <c r="E59" s="2"/>
    </row>
    <row r="60" spans="1:5" x14ac:dyDescent="0.15">
      <c r="A60" s="2" t="s">
        <v>61</v>
      </c>
      <c r="B60" s="2" t="s">
        <v>170</v>
      </c>
      <c r="C60" s="2">
        <v>20080725</v>
      </c>
      <c r="D60" s="2" t="s">
        <v>193</v>
      </c>
      <c r="E60" s="2"/>
    </row>
    <row r="61" spans="1:5" x14ac:dyDescent="0.15">
      <c r="A61" s="7" t="s">
        <v>117</v>
      </c>
      <c r="B61" s="7" t="s">
        <v>194</v>
      </c>
      <c r="C61" s="7">
        <v>20160728</v>
      </c>
      <c r="D61" s="7" t="s">
        <v>193</v>
      </c>
      <c r="E61" s="2"/>
    </row>
    <row r="62" spans="1:5" x14ac:dyDescent="0.15">
      <c r="A62" s="7" t="s">
        <v>114</v>
      </c>
      <c r="B62" s="7" t="s">
        <v>155</v>
      </c>
      <c r="C62" s="7">
        <v>20080303</v>
      </c>
      <c r="D62" s="7" t="s">
        <v>193</v>
      </c>
      <c r="E62" s="2"/>
    </row>
    <row r="63" spans="1:5" x14ac:dyDescent="0.15">
      <c r="A63" s="7" t="s">
        <v>134</v>
      </c>
      <c r="B63" s="7" t="s">
        <v>180</v>
      </c>
      <c r="C63" s="7">
        <v>20130516</v>
      </c>
      <c r="D63" s="7" t="s">
        <v>195</v>
      </c>
      <c r="E63" s="2"/>
    </row>
    <row r="64" spans="1:5" x14ac:dyDescent="0.15">
      <c r="A64" s="7" t="s">
        <v>100</v>
      </c>
      <c r="B64" s="7" t="s">
        <v>170</v>
      </c>
      <c r="C64" s="7">
        <v>20090310</v>
      </c>
      <c r="D64" s="7" t="s">
        <v>196</v>
      </c>
      <c r="E64" s="2"/>
    </row>
    <row r="65" spans="1:5" x14ac:dyDescent="0.15">
      <c r="A65" s="7" t="s">
        <v>52</v>
      </c>
      <c r="B65" s="7" t="s">
        <v>155</v>
      </c>
      <c r="C65" s="7">
        <v>20111019</v>
      </c>
      <c r="D65" s="7" t="s">
        <v>197</v>
      </c>
      <c r="E65" s="2"/>
    </row>
    <row r="66" spans="1:5" x14ac:dyDescent="0.15">
      <c r="A66" s="7" t="s">
        <v>198</v>
      </c>
      <c r="B66" s="7" t="s">
        <v>172</v>
      </c>
      <c r="C66" s="7">
        <v>20170912</v>
      </c>
      <c r="D66" s="7" t="s">
        <v>67</v>
      </c>
      <c r="E66" s="2"/>
    </row>
    <row r="67" spans="1:5" x14ac:dyDescent="0.15">
      <c r="A67" s="7" t="s">
        <v>68</v>
      </c>
      <c r="B67" s="7" t="s">
        <v>155</v>
      </c>
      <c r="C67" s="7">
        <v>20130415</v>
      </c>
      <c r="D67" s="7" t="s">
        <v>67</v>
      </c>
      <c r="E67" s="2"/>
    </row>
    <row r="68" spans="1:5" x14ac:dyDescent="0.15">
      <c r="A68" s="7" t="s">
        <v>199</v>
      </c>
      <c r="B68" s="7" t="s">
        <v>172</v>
      </c>
      <c r="C68" s="7">
        <v>20170707</v>
      </c>
      <c r="D68" s="7" t="s">
        <v>115</v>
      </c>
      <c r="E68" s="2"/>
    </row>
    <row r="69" spans="1:5" x14ac:dyDescent="0.15">
      <c r="A69" s="7" t="s">
        <v>116</v>
      </c>
      <c r="B69" s="7" t="s">
        <v>155</v>
      </c>
      <c r="C69" s="7">
        <v>20120726</v>
      </c>
      <c r="D69" s="7" t="s">
        <v>115</v>
      </c>
      <c r="E69" s="2"/>
    </row>
    <row r="70" spans="1:5" x14ac:dyDescent="0.15">
      <c r="A70" s="7" t="s">
        <v>200</v>
      </c>
      <c r="B70" s="7" t="s">
        <v>172</v>
      </c>
      <c r="C70" s="7">
        <v>20170707</v>
      </c>
      <c r="D70" s="7" t="s">
        <v>201</v>
      </c>
      <c r="E70" s="2"/>
    </row>
    <row r="71" spans="1:5" x14ac:dyDescent="0.15">
      <c r="A71" s="7" t="s">
        <v>60</v>
      </c>
      <c r="B71" s="7" t="s">
        <v>155</v>
      </c>
      <c r="C71" s="7">
        <v>20140425</v>
      </c>
      <c r="D71" s="7" t="s">
        <v>201</v>
      </c>
      <c r="E71" s="2"/>
    </row>
    <row r="72" spans="1:5" x14ac:dyDescent="0.15">
      <c r="A72" s="7" t="s">
        <v>109</v>
      </c>
      <c r="B72" s="7" t="s">
        <v>155</v>
      </c>
      <c r="C72" s="7">
        <v>20080506</v>
      </c>
      <c r="D72" s="7" t="s">
        <v>84</v>
      </c>
      <c r="E72" s="2"/>
    </row>
    <row r="73" spans="1:5" x14ac:dyDescent="0.15">
      <c r="A73" s="7" t="s">
        <v>54</v>
      </c>
      <c r="B73" s="7" t="s">
        <v>155</v>
      </c>
      <c r="C73" s="7">
        <v>20130419</v>
      </c>
      <c r="D73" s="7" t="s">
        <v>53</v>
      </c>
      <c r="E73" s="2"/>
    </row>
    <row r="74" spans="1:5" x14ac:dyDescent="0.15">
      <c r="A74" s="7" t="s">
        <v>202</v>
      </c>
      <c r="B74" s="7" t="s">
        <v>172</v>
      </c>
      <c r="C74" s="7">
        <v>20170912</v>
      </c>
      <c r="D74" s="7" t="s">
        <v>77</v>
      </c>
      <c r="E74" s="2"/>
    </row>
    <row r="75" spans="1:5" x14ac:dyDescent="0.15">
      <c r="A75" s="7" t="s">
        <v>78</v>
      </c>
      <c r="B75" s="7" t="s">
        <v>155</v>
      </c>
      <c r="C75" s="7">
        <v>20140425</v>
      </c>
      <c r="D75" s="7" t="s">
        <v>77</v>
      </c>
      <c r="E75" s="2"/>
    </row>
    <row r="76" spans="1:5" x14ac:dyDescent="0.15">
      <c r="A76" s="7" t="s">
        <v>71</v>
      </c>
      <c r="B76" s="7" t="s">
        <v>180</v>
      </c>
      <c r="C76" s="7">
        <v>20070131</v>
      </c>
      <c r="D76" s="7" t="s">
        <v>157</v>
      </c>
      <c r="E76" s="2"/>
    </row>
    <row r="77" spans="1:5" x14ac:dyDescent="0.15">
      <c r="A77" s="7" t="s">
        <v>203</v>
      </c>
      <c r="B77" s="7" t="s">
        <v>172</v>
      </c>
      <c r="C77" s="7">
        <v>20171018</v>
      </c>
      <c r="D77" s="7" t="s">
        <v>86</v>
      </c>
      <c r="E77" s="2"/>
    </row>
    <row r="78" spans="1:5" x14ac:dyDescent="0.15">
      <c r="A78" s="7" t="s">
        <v>87</v>
      </c>
      <c r="B78" s="7" t="s">
        <v>155</v>
      </c>
      <c r="C78" s="7">
        <v>20111020</v>
      </c>
      <c r="D78" s="7" t="s">
        <v>86</v>
      </c>
      <c r="E78" s="2"/>
    </row>
    <row r="79" spans="1:5" x14ac:dyDescent="0.15">
      <c r="A79" s="7" t="s">
        <v>204</v>
      </c>
      <c r="B79" s="7" t="s">
        <v>172</v>
      </c>
      <c r="C79" s="7">
        <v>20171018</v>
      </c>
      <c r="D79" s="7" t="s">
        <v>107</v>
      </c>
      <c r="E79" s="2"/>
    </row>
    <row r="80" spans="1:5" x14ac:dyDescent="0.15">
      <c r="A80" s="7" t="s">
        <v>108</v>
      </c>
      <c r="B80" s="7" t="s">
        <v>155</v>
      </c>
      <c r="C80" s="7">
        <v>20140425</v>
      </c>
      <c r="D80" s="7" t="s">
        <v>107</v>
      </c>
      <c r="E80" s="2"/>
    </row>
    <row r="81" spans="1:5" x14ac:dyDescent="0.15">
      <c r="A81" s="7" t="s">
        <v>205</v>
      </c>
      <c r="B81" s="7" t="s">
        <v>172</v>
      </c>
      <c r="C81" s="7">
        <v>20171018</v>
      </c>
      <c r="D81" s="7" t="s">
        <v>57</v>
      </c>
      <c r="E81" s="2"/>
    </row>
    <row r="82" spans="1:5" x14ac:dyDescent="0.15">
      <c r="A82" s="7" t="s">
        <v>58</v>
      </c>
      <c r="B82" s="7" t="s">
        <v>155</v>
      </c>
      <c r="C82" s="7">
        <v>20150206</v>
      </c>
      <c r="D82" s="7" t="s">
        <v>57</v>
      </c>
      <c r="E82" s="2"/>
    </row>
    <row r="83" spans="1:5" x14ac:dyDescent="0.15">
      <c r="A83" s="7" t="s">
        <v>206</v>
      </c>
      <c r="B83" s="7" t="s">
        <v>172</v>
      </c>
      <c r="C83" s="7">
        <v>20171018</v>
      </c>
      <c r="D83" s="7" t="s">
        <v>103</v>
      </c>
      <c r="E83" s="2"/>
    </row>
    <row r="84" spans="1:5" x14ac:dyDescent="0.15">
      <c r="A84" s="7" t="s">
        <v>207</v>
      </c>
      <c r="B84" s="7" t="s">
        <v>155</v>
      </c>
      <c r="C84" s="7">
        <v>20111020</v>
      </c>
      <c r="D84" s="7" t="s">
        <v>103</v>
      </c>
      <c r="E84" s="2"/>
    </row>
    <row r="85" spans="1:5" x14ac:dyDescent="0.15">
      <c r="A85" s="7" t="s">
        <v>208</v>
      </c>
      <c r="B85" s="7" t="s">
        <v>172</v>
      </c>
      <c r="C85" s="7">
        <v>20171018</v>
      </c>
      <c r="D85" s="7" t="s">
        <v>42</v>
      </c>
      <c r="E85" s="2"/>
    </row>
    <row r="86" spans="1:5" x14ac:dyDescent="0.15">
      <c r="A86" s="7" t="s">
        <v>43</v>
      </c>
      <c r="B86" s="7" t="s">
        <v>155</v>
      </c>
      <c r="C86" s="7">
        <v>20140416</v>
      </c>
      <c r="D86" s="7" t="s">
        <v>42</v>
      </c>
      <c r="E86" s="2"/>
    </row>
    <row r="87" spans="1:5" x14ac:dyDescent="0.15">
      <c r="A87" s="7" t="s">
        <v>209</v>
      </c>
      <c r="B87" s="7" t="s">
        <v>172</v>
      </c>
      <c r="C87" s="7">
        <v>20171018</v>
      </c>
      <c r="D87" s="7" t="s">
        <v>91</v>
      </c>
      <c r="E87" s="2"/>
    </row>
    <row r="88" spans="1:5" x14ac:dyDescent="0.15">
      <c r="A88" s="7" t="s">
        <v>92</v>
      </c>
      <c r="B88" s="7" t="s">
        <v>155</v>
      </c>
      <c r="C88" s="7">
        <v>20120726</v>
      </c>
      <c r="D88" s="7" t="s">
        <v>91</v>
      </c>
      <c r="E88" s="2"/>
    </row>
    <row r="89" spans="1:5" x14ac:dyDescent="0.15">
      <c r="A89" s="7" t="s">
        <v>210</v>
      </c>
      <c r="B89" s="7" t="s">
        <v>172</v>
      </c>
      <c r="C89" s="7">
        <v>20170912</v>
      </c>
      <c r="D89" s="7" t="s">
        <v>72</v>
      </c>
      <c r="E89" s="2"/>
    </row>
    <row r="90" spans="1:5" x14ac:dyDescent="0.15">
      <c r="A90" s="7" t="s">
        <v>73</v>
      </c>
      <c r="B90" s="7" t="s">
        <v>155</v>
      </c>
      <c r="C90" s="7">
        <v>20150206</v>
      </c>
      <c r="D90" s="7" t="s">
        <v>72</v>
      </c>
      <c r="E90" s="2"/>
    </row>
    <row r="91" spans="1:5" x14ac:dyDescent="0.15">
      <c r="A91" s="7" t="s">
        <v>17</v>
      </c>
      <c r="B91" s="7" t="s">
        <v>155</v>
      </c>
      <c r="C91" s="7">
        <v>20130419</v>
      </c>
      <c r="D91" s="7" t="s">
        <v>16</v>
      </c>
      <c r="E91" s="2"/>
    </row>
    <row r="92" spans="1:5" x14ac:dyDescent="0.15">
      <c r="A92" s="7" t="s">
        <v>211</v>
      </c>
      <c r="B92" s="7" t="s">
        <v>167</v>
      </c>
      <c r="C92" s="7">
        <v>20080128</v>
      </c>
      <c r="D92" s="7" t="s">
        <v>212</v>
      </c>
      <c r="E92" s="2"/>
    </row>
    <row r="93" spans="1:5" x14ac:dyDescent="0.15">
      <c r="A93" s="7" t="s">
        <v>76</v>
      </c>
      <c r="B93" s="7" t="s">
        <v>167</v>
      </c>
      <c r="C93" s="7">
        <v>20100201</v>
      </c>
      <c r="D93" s="7" t="s">
        <v>212</v>
      </c>
      <c r="E93" s="2"/>
    </row>
    <row r="94" spans="1:5" x14ac:dyDescent="0.15">
      <c r="A94" s="7" t="s">
        <v>213</v>
      </c>
      <c r="B94" s="7" t="s">
        <v>172</v>
      </c>
      <c r="C94" s="7">
        <v>20171018</v>
      </c>
      <c r="D94" s="7" t="s">
        <v>12</v>
      </c>
      <c r="E94" s="2"/>
    </row>
    <row r="95" spans="1:5" x14ac:dyDescent="0.15">
      <c r="A95" s="7" t="s">
        <v>13</v>
      </c>
      <c r="B95" s="7" t="s">
        <v>155</v>
      </c>
      <c r="C95" s="7">
        <v>20111019</v>
      </c>
      <c r="D95" s="7" t="s">
        <v>12</v>
      </c>
      <c r="E95" s="2"/>
    </row>
    <row r="96" spans="1:5" x14ac:dyDescent="0.15">
      <c r="A96" s="7" t="s">
        <v>214</v>
      </c>
      <c r="B96" s="7" t="s">
        <v>172</v>
      </c>
      <c r="C96" s="7">
        <v>20170912</v>
      </c>
      <c r="D96" s="7" t="s">
        <v>126</v>
      </c>
      <c r="E96" s="2"/>
    </row>
    <row r="97" spans="1:5" x14ac:dyDescent="0.15">
      <c r="A97" s="7" t="s">
        <v>127</v>
      </c>
      <c r="B97" s="7" t="s">
        <v>155</v>
      </c>
      <c r="C97" s="7">
        <v>20150206</v>
      </c>
      <c r="D97" s="7" t="s">
        <v>126</v>
      </c>
      <c r="E97" s="2"/>
    </row>
    <row r="98" spans="1:5" x14ac:dyDescent="0.15">
      <c r="A98" s="7" t="s">
        <v>215</v>
      </c>
      <c r="B98" s="7" t="s">
        <v>172</v>
      </c>
      <c r="C98" s="7">
        <v>20180608</v>
      </c>
      <c r="D98" s="7" t="s">
        <v>216</v>
      </c>
      <c r="E98" s="2"/>
    </row>
    <row r="99" spans="1:5" x14ac:dyDescent="0.15">
      <c r="A99" s="7" t="s">
        <v>217</v>
      </c>
      <c r="B99" s="7" t="s">
        <v>218</v>
      </c>
      <c r="C99" s="7">
        <v>20180511</v>
      </c>
      <c r="D99" s="7" t="s">
        <v>158</v>
      </c>
      <c r="E99" s="2"/>
    </row>
    <row r="100" spans="1:5" x14ac:dyDescent="0.15">
      <c r="A100" s="7" t="s">
        <v>219</v>
      </c>
      <c r="B100" s="7" t="s">
        <v>172</v>
      </c>
      <c r="C100" s="7">
        <v>20180614</v>
      </c>
      <c r="D100" s="7" t="s">
        <v>16</v>
      </c>
      <c r="E100" s="2"/>
    </row>
    <row r="101" spans="1:5" x14ac:dyDescent="0.15">
      <c r="A101" s="7" t="s">
        <v>220</v>
      </c>
      <c r="B101" s="7" t="s">
        <v>172</v>
      </c>
      <c r="C101" s="7">
        <v>20180614</v>
      </c>
      <c r="D101" s="7" t="s">
        <v>53</v>
      </c>
      <c r="E101" s="2"/>
    </row>
    <row r="102" spans="1:5" x14ac:dyDescent="0.15">
      <c r="A102" s="7" t="s">
        <v>221</v>
      </c>
      <c r="B102" s="7" t="s">
        <v>172</v>
      </c>
      <c r="C102" s="7">
        <v>20180614</v>
      </c>
      <c r="D102" s="7" t="s">
        <v>62</v>
      </c>
      <c r="E102" s="2"/>
    </row>
    <row r="103" spans="1:5" x14ac:dyDescent="0.15">
      <c r="A103" s="7" t="s">
        <v>222</v>
      </c>
      <c r="B103" s="7" t="s">
        <v>172</v>
      </c>
      <c r="C103" s="7">
        <v>20180614</v>
      </c>
      <c r="D103" s="7" t="s">
        <v>197</v>
      </c>
      <c r="E103" s="2"/>
    </row>
    <row r="104" spans="1:5" x14ac:dyDescent="0.15">
      <c r="A104" s="7" t="s">
        <v>223</v>
      </c>
      <c r="B104" s="7" t="s">
        <v>172</v>
      </c>
      <c r="C104" s="7">
        <v>20180614</v>
      </c>
      <c r="D104" s="7" t="s">
        <v>224</v>
      </c>
      <c r="E104" s="2"/>
    </row>
    <row r="105" spans="1:5" x14ac:dyDescent="0.15">
      <c r="A105" s="7" t="s">
        <v>131</v>
      </c>
      <c r="B105" s="7" t="s">
        <v>160</v>
      </c>
      <c r="C105" s="7">
        <v>20180622</v>
      </c>
      <c r="D105" s="7" t="s">
        <v>173</v>
      </c>
      <c r="E105" s="2" t="s">
        <v>326</v>
      </c>
    </row>
    <row r="106" spans="1:5" x14ac:dyDescent="0.15">
      <c r="A106" s="7" t="s">
        <v>79</v>
      </c>
      <c r="B106" s="7" t="s">
        <v>176</v>
      </c>
      <c r="C106" s="7">
        <v>20181005</v>
      </c>
      <c r="D106" s="7" t="s">
        <v>173</v>
      </c>
      <c r="E106" s="2"/>
    </row>
    <row r="107" spans="1:5" x14ac:dyDescent="0.15">
      <c r="A107" s="7" t="s">
        <v>106</v>
      </c>
      <c r="B107" s="7" t="s">
        <v>176</v>
      </c>
      <c r="C107" s="7">
        <v>20181005</v>
      </c>
      <c r="D107" s="7" t="s">
        <v>173</v>
      </c>
      <c r="E107" s="2"/>
    </row>
    <row r="108" spans="1:5" x14ac:dyDescent="0.15">
      <c r="A108" s="7" t="s">
        <v>225</v>
      </c>
      <c r="B108" s="7" t="s">
        <v>172</v>
      </c>
      <c r="C108" s="7">
        <v>20181023</v>
      </c>
      <c r="D108" s="7" t="s">
        <v>226</v>
      </c>
      <c r="E108" s="2"/>
    </row>
    <row r="109" spans="1:5" x14ac:dyDescent="0.15">
      <c r="A109" s="7" t="s">
        <v>227</v>
      </c>
      <c r="B109" s="7" t="s">
        <v>167</v>
      </c>
      <c r="C109" s="7">
        <v>20181218</v>
      </c>
      <c r="D109" s="7" t="s">
        <v>228</v>
      </c>
      <c r="E109" s="2"/>
    </row>
    <row r="110" spans="1:5" x14ac:dyDescent="0.15">
      <c r="A110" s="7" t="s">
        <v>229</v>
      </c>
      <c r="B110" s="7" t="s">
        <v>155</v>
      </c>
      <c r="C110" s="7">
        <v>20190111</v>
      </c>
      <c r="D110" s="7" t="s">
        <v>158</v>
      </c>
      <c r="E110" s="2"/>
    </row>
    <row r="111" spans="1:5" x14ac:dyDescent="0.15">
      <c r="A111" s="7" t="s">
        <v>130</v>
      </c>
      <c r="B111" s="7" t="s">
        <v>155</v>
      </c>
      <c r="C111" s="7">
        <v>20190308</v>
      </c>
      <c r="D111" s="7" t="s">
        <v>157</v>
      </c>
      <c r="E111" s="2"/>
    </row>
    <row r="112" spans="1:5" x14ac:dyDescent="0.15">
      <c r="A112" s="7" t="s">
        <v>48</v>
      </c>
      <c r="B112" s="7" t="s">
        <v>155</v>
      </c>
      <c r="C112" s="7">
        <v>20190308</v>
      </c>
      <c r="D112" s="7" t="s">
        <v>157</v>
      </c>
      <c r="E112" s="2"/>
    </row>
    <row r="113" spans="1:5" x14ac:dyDescent="0.15">
      <c r="A113" s="7" t="s">
        <v>136</v>
      </c>
      <c r="B113" s="7" t="s">
        <v>187</v>
      </c>
      <c r="C113" s="7">
        <v>20190417</v>
      </c>
      <c r="D113" s="7" t="s">
        <v>184</v>
      </c>
      <c r="E113" s="2"/>
    </row>
    <row r="114" spans="1:5" x14ac:dyDescent="0.15">
      <c r="A114" s="7" t="s">
        <v>230</v>
      </c>
      <c r="B114" s="7" t="s">
        <v>160</v>
      </c>
      <c r="C114" s="7">
        <v>20190408</v>
      </c>
      <c r="D114" s="7" t="s">
        <v>156</v>
      </c>
      <c r="E114" s="2"/>
    </row>
    <row r="115" spans="1:5" x14ac:dyDescent="0.15">
      <c r="A115" s="7" t="s">
        <v>231</v>
      </c>
      <c r="B115" s="7" t="s">
        <v>160</v>
      </c>
      <c r="C115" s="7">
        <v>20190416</v>
      </c>
      <c r="D115" s="7" t="s">
        <v>156</v>
      </c>
      <c r="E115" s="2"/>
    </row>
    <row r="116" spans="1:5" x14ac:dyDescent="0.15">
      <c r="A116" s="7" t="s">
        <v>22</v>
      </c>
      <c r="B116" s="7" t="s">
        <v>162</v>
      </c>
      <c r="C116" s="7">
        <v>20190510</v>
      </c>
      <c r="D116" s="7" t="s">
        <v>163</v>
      </c>
      <c r="E116" s="2"/>
    </row>
    <row r="117" spans="1:5" x14ac:dyDescent="0.15">
      <c r="A117" s="7" t="s">
        <v>21</v>
      </c>
      <c r="B117" s="7" t="s">
        <v>162</v>
      </c>
      <c r="C117" s="7">
        <v>20190510</v>
      </c>
      <c r="D117" s="7" t="s">
        <v>163</v>
      </c>
      <c r="E117" s="2"/>
    </row>
    <row r="118" spans="1:5" x14ac:dyDescent="0.15">
      <c r="A118" s="7" t="s">
        <v>39</v>
      </c>
      <c r="B118" s="7" t="s">
        <v>218</v>
      </c>
      <c r="C118" s="7">
        <v>20190625</v>
      </c>
      <c r="D118" s="7" t="s">
        <v>173</v>
      </c>
      <c r="E118" s="2"/>
    </row>
    <row r="119" spans="1:5" x14ac:dyDescent="0.15">
      <c r="A119" s="7" t="s">
        <v>88</v>
      </c>
      <c r="B119" s="7" t="s">
        <v>178</v>
      </c>
      <c r="C119" s="7">
        <v>20190704</v>
      </c>
      <c r="D119" s="7" t="s">
        <v>173</v>
      </c>
      <c r="E119" s="2"/>
    </row>
    <row r="120" spans="1:5" x14ac:dyDescent="0.15">
      <c r="A120" s="7" t="s">
        <v>232</v>
      </c>
      <c r="B120" s="7" t="s">
        <v>160</v>
      </c>
      <c r="C120" s="7">
        <v>20190719</v>
      </c>
      <c r="D120" s="7" t="s">
        <v>158</v>
      </c>
      <c r="E120" s="2"/>
    </row>
    <row r="121" spans="1:5" x14ac:dyDescent="0.15">
      <c r="A121" s="7" t="s">
        <v>90</v>
      </c>
      <c r="B121" s="7" t="s">
        <v>233</v>
      </c>
      <c r="C121" s="7">
        <v>20190903</v>
      </c>
      <c r="D121" s="7" t="s">
        <v>173</v>
      </c>
      <c r="E121" s="2"/>
    </row>
    <row r="122" spans="1:5" x14ac:dyDescent="0.15">
      <c r="A122" s="7" t="s">
        <v>234</v>
      </c>
      <c r="B122" s="7" t="s">
        <v>183</v>
      </c>
      <c r="C122" s="7">
        <v>20191107</v>
      </c>
      <c r="D122" s="7" t="s">
        <v>168</v>
      </c>
      <c r="E122" s="2"/>
    </row>
    <row r="123" spans="1:5" x14ac:dyDescent="0.15">
      <c r="A123" s="7" t="s">
        <v>235</v>
      </c>
      <c r="B123" s="7" t="s">
        <v>218</v>
      </c>
      <c r="C123" s="7">
        <v>20191211</v>
      </c>
      <c r="D123" s="7" t="s">
        <v>156</v>
      </c>
      <c r="E123" s="2"/>
    </row>
    <row r="124" spans="1:5" x14ac:dyDescent="0.15">
      <c r="A124" s="7" t="s">
        <v>137</v>
      </c>
      <c r="B124" s="7" t="s">
        <v>167</v>
      </c>
      <c r="C124" s="7">
        <v>20200205</v>
      </c>
      <c r="D124" s="7" t="s">
        <v>192</v>
      </c>
      <c r="E124" s="2"/>
    </row>
    <row r="125" spans="1:5" x14ac:dyDescent="0.15">
      <c r="A125" s="7" t="s">
        <v>236</v>
      </c>
      <c r="B125" s="7" t="s">
        <v>167</v>
      </c>
      <c r="C125" s="7">
        <v>20200408</v>
      </c>
      <c r="D125" s="7" t="s">
        <v>168</v>
      </c>
      <c r="E125" s="2"/>
    </row>
    <row r="126" spans="1:5" x14ac:dyDescent="0.15">
      <c r="A126" s="7" t="s">
        <v>237</v>
      </c>
      <c r="B126" s="7" t="s">
        <v>172</v>
      </c>
      <c r="C126" s="7">
        <v>20200609</v>
      </c>
      <c r="D126" s="7" t="s">
        <v>157</v>
      </c>
      <c r="E126" s="2"/>
    </row>
    <row r="127" spans="1:5" x14ac:dyDescent="0.15">
      <c r="A127" s="7" t="s">
        <v>238</v>
      </c>
      <c r="B127" s="7" t="s">
        <v>172</v>
      </c>
      <c r="C127" s="7">
        <v>20200609</v>
      </c>
      <c r="D127" s="7" t="s">
        <v>157</v>
      </c>
      <c r="E127" s="2"/>
    </row>
    <row r="128" spans="1:5" x14ac:dyDescent="0.15">
      <c r="A128" s="7" t="s">
        <v>239</v>
      </c>
      <c r="B128" s="7" t="s">
        <v>233</v>
      </c>
      <c r="C128" s="7">
        <v>20200619</v>
      </c>
      <c r="D128" s="7" t="s">
        <v>158</v>
      </c>
      <c r="E128" s="2"/>
    </row>
    <row r="129" spans="1:5" x14ac:dyDescent="0.15">
      <c r="A129" s="7" t="s">
        <v>93</v>
      </c>
      <c r="B129" s="7" t="s">
        <v>160</v>
      </c>
      <c r="C129" s="7">
        <v>20200714</v>
      </c>
      <c r="D129" s="7" t="s">
        <v>193</v>
      </c>
      <c r="E129" s="2"/>
    </row>
    <row r="130" spans="1:5" x14ac:dyDescent="0.15">
      <c r="A130" s="7" t="s">
        <v>240</v>
      </c>
      <c r="B130" s="7" t="s">
        <v>241</v>
      </c>
      <c r="C130" s="7">
        <v>20201023</v>
      </c>
      <c r="D130" s="7" t="s">
        <v>228</v>
      </c>
      <c r="E130" s="2"/>
    </row>
    <row r="131" spans="1:5" x14ac:dyDescent="0.15">
      <c r="A131" s="7" t="s">
        <v>83</v>
      </c>
      <c r="B131" s="7" t="s">
        <v>178</v>
      </c>
      <c r="C131" s="7">
        <v>20201204</v>
      </c>
      <c r="D131" s="7" t="s">
        <v>173</v>
      </c>
      <c r="E131" s="2"/>
    </row>
    <row r="132" spans="1:5" x14ac:dyDescent="0.15">
      <c r="A132" s="7" t="s">
        <v>242</v>
      </c>
      <c r="B132" s="7" t="s">
        <v>155</v>
      </c>
      <c r="C132" s="7">
        <v>20210218</v>
      </c>
      <c r="D132" s="7" t="s">
        <v>158</v>
      </c>
      <c r="E132" s="2"/>
    </row>
    <row r="133" spans="1:5" x14ac:dyDescent="0.15">
      <c r="A133" s="7" t="s">
        <v>243</v>
      </c>
      <c r="B133" s="7" t="s">
        <v>218</v>
      </c>
      <c r="C133" s="7">
        <v>20210324</v>
      </c>
      <c r="D133" s="7" t="s">
        <v>158</v>
      </c>
      <c r="E133" s="2"/>
    </row>
    <row r="134" spans="1:5" x14ac:dyDescent="0.15">
      <c r="A134" s="7" t="s">
        <v>244</v>
      </c>
      <c r="B134" s="7" t="s">
        <v>155</v>
      </c>
      <c r="C134" s="7">
        <v>20210423</v>
      </c>
      <c r="D134" s="7" t="s">
        <v>158</v>
      </c>
      <c r="E134" s="2"/>
    </row>
    <row r="135" spans="1:5" x14ac:dyDescent="0.15">
      <c r="A135" s="7" t="s">
        <v>144</v>
      </c>
      <c r="B135" s="7" t="s">
        <v>155</v>
      </c>
      <c r="C135" s="7">
        <v>20210518</v>
      </c>
      <c r="D135" s="7" t="s">
        <v>158</v>
      </c>
      <c r="E135" s="2"/>
    </row>
    <row r="136" spans="1:5" x14ac:dyDescent="0.15">
      <c r="A136" s="7" t="s">
        <v>82</v>
      </c>
      <c r="B136" s="7" t="s">
        <v>162</v>
      </c>
      <c r="C136" s="7">
        <v>20210818</v>
      </c>
      <c r="D136" s="7" t="s">
        <v>163</v>
      </c>
      <c r="E136" s="2"/>
    </row>
    <row r="137" spans="1:5" x14ac:dyDescent="0.15">
      <c r="A137" s="7" t="s">
        <v>95</v>
      </c>
      <c r="B137" s="7" t="s">
        <v>155</v>
      </c>
      <c r="C137" s="7">
        <v>20210902</v>
      </c>
      <c r="D137" s="7" t="s">
        <v>224</v>
      </c>
      <c r="E137" s="2"/>
    </row>
    <row r="138" spans="1:5" x14ac:dyDescent="0.15">
      <c r="A138" s="7" t="s">
        <v>135</v>
      </c>
      <c r="B138" s="7" t="s">
        <v>162</v>
      </c>
      <c r="C138" s="7">
        <v>20211025</v>
      </c>
      <c r="D138" s="7" t="s">
        <v>245</v>
      </c>
      <c r="E138" s="2"/>
    </row>
    <row r="139" spans="1:5" x14ac:dyDescent="0.15">
      <c r="A139" s="7" t="s">
        <v>246</v>
      </c>
      <c r="B139" s="7" t="s">
        <v>172</v>
      </c>
      <c r="C139" s="7">
        <v>20220303</v>
      </c>
      <c r="D139" s="7" t="s">
        <v>157</v>
      </c>
      <c r="E139" s="2"/>
    </row>
    <row r="140" spans="1:5" x14ac:dyDescent="0.15">
      <c r="A140" s="7" t="s">
        <v>247</v>
      </c>
      <c r="B140" s="7" t="s">
        <v>172</v>
      </c>
      <c r="C140" s="7">
        <v>20220321</v>
      </c>
      <c r="D140" s="7" t="s">
        <v>163</v>
      </c>
      <c r="E140" s="2"/>
    </row>
    <row r="141" spans="1:5" x14ac:dyDescent="0.15">
      <c r="A141" s="7" t="s">
        <v>248</v>
      </c>
      <c r="B141" s="7" t="s">
        <v>170</v>
      </c>
      <c r="C141" s="7">
        <v>20220530</v>
      </c>
      <c r="D141" s="7" t="s">
        <v>192</v>
      </c>
      <c r="E141" s="2"/>
    </row>
    <row r="142" spans="1:5" x14ac:dyDescent="0.15">
      <c r="A142" s="7" t="s">
        <v>249</v>
      </c>
      <c r="B142" s="7" t="s">
        <v>167</v>
      </c>
      <c r="C142" s="7">
        <v>20220530</v>
      </c>
      <c r="D142" s="7" t="s">
        <v>192</v>
      </c>
      <c r="E142" s="2"/>
    </row>
    <row r="143" spans="1:5" x14ac:dyDescent="0.15">
      <c r="A143" s="7" t="s">
        <v>124</v>
      </c>
      <c r="B143" s="7" t="s">
        <v>167</v>
      </c>
      <c r="C143" s="7">
        <v>20220708</v>
      </c>
      <c r="D143" s="7" t="s">
        <v>157</v>
      </c>
      <c r="E143" s="2"/>
    </row>
    <row r="144" spans="1:5" x14ac:dyDescent="0.15">
      <c r="A144" s="7" t="s">
        <v>24</v>
      </c>
      <c r="B144" s="7" t="s">
        <v>241</v>
      </c>
      <c r="C144" s="7">
        <v>20220831</v>
      </c>
      <c r="D144" s="7" t="s">
        <v>250</v>
      </c>
      <c r="E144" s="2"/>
    </row>
    <row r="145" spans="1:5" x14ac:dyDescent="0.15">
      <c r="A145" s="7" t="s">
        <v>18</v>
      </c>
      <c r="B145" s="7" t="s">
        <v>155</v>
      </c>
      <c r="C145" s="7">
        <v>20221101</v>
      </c>
      <c r="D145" s="7" t="s">
        <v>156</v>
      </c>
      <c r="E145" s="2"/>
    </row>
    <row r="146" spans="1:5" x14ac:dyDescent="0.15">
      <c r="A146" s="7" t="s">
        <v>251</v>
      </c>
      <c r="B146" s="7" t="s">
        <v>155</v>
      </c>
      <c r="C146" s="7">
        <v>20221115</v>
      </c>
      <c r="D146" s="7" t="s">
        <v>37</v>
      </c>
      <c r="E146" s="2"/>
    </row>
    <row r="147" spans="1:5" x14ac:dyDescent="0.15">
      <c r="A147" s="7" t="s">
        <v>280</v>
      </c>
      <c r="B147" s="7" t="s">
        <v>160</v>
      </c>
      <c r="C147" s="7">
        <v>20221223</v>
      </c>
      <c r="D147" s="7" t="s">
        <v>252</v>
      </c>
      <c r="E147" s="2"/>
    </row>
    <row r="148" spans="1:5" x14ac:dyDescent="0.15">
      <c r="A148" s="8" t="s">
        <v>253</v>
      </c>
      <c r="B148" s="8" t="s">
        <v>254</v>
      </c>
      <c r="C148" s="8">
        <v>20230321</v>
      </c>
      <c r="D148" s="8" t="s">
        <v>255</v>
      </c>
      <c r="E148" s="2"/>
    </row>
    <row r="149" spans="1:5" x14ac:dyDescent="0.15">
      <c r="A149" s="8" t="s">
        <v>256</v>
      </c>
      <c r="B149" s="8" t="s">
        <v>257</v>
      </c>
      <c r="C149" s="8">
        <v>20230428</v>
      </c>
      <c r="D149" s="8" t="s">
        <v>258</v>
      </c>
      <c r="E149" s="2"/>
    </row>
    <row r="150" spans="1:5" x14ac:dyDescent="0.15">
      <c r="A150" s="7" t="s">
        <v>259</v>
      </c>
      <c r="B150" s="8" t="s">
        <v>257</v>
      </c>
      <c r="C150" s="7">
        <v>20230504</v>
      </c>
      <c r="D150" s="7" t="s">
        <v>260</v>
      </c>
      <c r="E150" s="2"/>
    </row>
    <row r="151" spans="1:5" x14ac:dyDescent="0.15">
      <c r="A151" s="7" t="s">
        <v>261</v>
      </c>
      <c r="B151" s="8" t="s">
        <v>257</v>
      </c>
      <c r="C151" s="7">
        <v>20230602</v>
      </c>
      <c r="D151" s="7" t="s">
        <v>262</v>
      </c>
      <c r="E151" s="2"/>
    </row>
    <row r="152" spans="1:5" x14ac:dyDescent="0.15">
      <c r="A152" s="8" t="s">
        <v>263</v>
      </c>
      <c r="B152" s="7" t="s">
        <v>264</v>
      </c>
      <c r="C152" s="7">
        <v>20230607</v>
      </c>
      <c r="D152" s="7" t="s">
        <v>252</v>
      </c>
      <c r="E152" s="2"/>
    </row>
    <row r="153" spans="1:5" x14ac:dyDescent="0.15">
      <c r="A153" s="8" t="s">
        <v>268</v>
      </c>
      <c r="B153" s="8" t="s">
        <v>266</v>
      </c>
      <c r="C153" s="8">
        <v>20230803</v>
      </c>
      <c r="D153" s="7" t="s">
        <v>252</v>
      </c>
      <c r="E153" s="2"/>
    </row>
    <row r="154" spans="1:5" x14ac:dyDescent="0.15">
      <c r="A154" s="8" t="s">
        <v>269</v>
      </c>
      <c r="B154" s="8" t="s">
        <v>267</v>
      </c>
      <c r="C154" s="8">
        <v>20230830</v>
      </c>
      <c r="D154" s="8" t="s">
        <v>270</v>
      </c>
      <c r="E154" s="2"/>
    </row>
    <row r="155" spans="1:5" x14ac:dyDescent="0.15">
      <c r="A155" s="7" t="s">
        <v>275</v>
      </c>
      <c r="B155" s="9" t="s">
        <v>276</v>
      </c>
      <c r="C155" s="8">
        <v>20230726</v>
      </c>
      <c r="D155" s="10" t="s">
        <v>278</v>
      </c>
      <c r="E155" s="2"/>
    </row>
    <row r="156" spans="1:5" x14ac:dyDescent="0.15">
      <c r="A156" s="11" t="s">
        <v>271</v>
      </c>
      <c r="B156" s="9" t="s">
        <v>276</v>
      </c>
      <c r="C156" s="8">
        <v>20230726</v>
      </c>
      <c r="D156" s="10" t="s">
        <v>278</v>
      </c>
      <c r="E156" s="2"/>
    </row>
    <row r="157" spans="1:5" x14ac:dyDescent="0.15">
      <c r="A157" s="12" t="s">
        <v>272</v>
      </c>
      <c r="B157" s="13" t="s">
        <v>276</v>
      </c>
      <c r="C157" s="8">
        <v>20230829</v>
      </c>
      <c r="D157" s="14" t="s">
        <v>278</v>
      </c>
      <c r="E157" s="2"/>
    </row>
    <row r="158" spans="1:5" x14ac:dyDescent="0.15">
      <c r="A158" s="11" t="s">
        <v>273</v>
      </c>
      <c r="B158" s="9" t="s">
        <v>277</v>
      </c>
      <c r="C158" s="8">
        <v>20230921</v>
      </c>
      <c r="D158" s="11" t="s">
        <v>279</v>
      </c>
      <c r="E158" s="2"/>
    </row>
    <row r="159" spans="1:5" x14ac:dyDescent="0.15">
      <c r="A159" s="11" t="s">
        <v>274</v>
      </c>
      <c r="B159" s="9" t="s">
        <v>276</v>
      </c>
      <c r="C159" s="8">
        <v>20230927</v>
      </c>
      <c r="D159" s="11" t="s">
        <v>279</v>
      </c>
      <c r="E159" s="2"/>
    </row>
    <row r="160" spans="1:5" x14ac:dyDescent="0.15">
      <c r="A160" s="11" t="s">
        <v>285</v>
      </c>
      <c r="B160" s="9" t="s">
        <v>276</v>
      </c>
      <c r="C160" s="8">
        <v>20240228</v>
      </c>
      <c r="D160" s="11" t="s">
        <v>284</v>
      </c>
      <c r="E160" s="2"/>
    </row>
    <row r="161" spans="1:5" x14ac:dyDescent="0.15">
      <c r="A161" s="22" t="s">
        <v>309</v>
      </c>
      <c r="B161" s="23" t="s">
        <v>311</v>
      </c>
      <c r="C161" s="21">
        <v>20240416</v>
      </c>
      <c r="D161" s="24" t="s">
        <v>313</v>
      </c>
      <c r="E161" s="2"/>
    </row>
    <row r="162" spans="1:5" x14ac:dyDescent="0.15">
      <c r="A162" s="22" t="s">
        <v>310</v>
      </c>
      <c r="B162" s="25" t="s">
        <v>312</v>
      </c>
      <c r="C162" s="21">
        <v>20240429</v>
      </c>
      <c r="D162" s="11" t="s">
        <v>278</v>
      </c>
      <c r="E162" s="2"/>
    </row>
    <row r="163" spans="1:5" x14ac:dyDescent="0.15">
      <c r="A163" s="22" t="s">
        <v>317</v>
      </c>
      <c r="B163" s="29" t="s">
        <v>320</v>
      </c>
      <c r="C163" s="29">
        <v>20240712</v>
      </c>
      <c r="D163" s="29" t="s">
        <v>323</v>
      </c>
      <c r="E163" s="2"/>
    </row>
    <row r="164" spans="1:5" x14ac:dyDescent="0.15">
      <c r="A164" s="22" t="s">
        <v>318</v>
      </c>
      <c r="B164" s="29" t="s">
        <v>321</v>
      </c>
      <c r="C164" s="29">
        <v>20240709</v>
      </c>
      <c r="D164" s="29" t="s">
        <v>324</v>
      </c>
      <c r="E164" s="2"/>
    </row>
    <row r="165" spans="1:5" x14ac:dyDescent="0.15">
      <c r="A165" s="22" t="s">
        <v>319</v>
      </c>
      <c r="B165" s="29" t="s">
        <v>322</v>
      </c>
      <c r="C165" s="29">
        <v>20240726</v>
      </c>
      <c r="D165" s="29" t="s">
        <v>325</v>
      </c>
      <c r="E165" s="2"/>
    </row>
    <row r="166" spans="1:5" x14ac:dyDescent="0.15">
      <c r="A166" s="22" t="s">
        <v>332</v>
      </c>
      <c r="B166" s="29" t="s">
        <v>333</v>
      </c>
      <c r="C166" s="46">
        <v>20240822</v>
      </c>
      <c r="D166" s="46" t="s">
        <v>334</v>
      </c>
      <c r="E166" s="47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workbookViewId="0">
      <selection activeCell="J20" sqref="J20"/>
    </sheetView>
  </sheetViews>
  <sheetFormatPr defaultRowHeight="12" x14ac:dyDescent="0.15"/>
  <cols>
    <col min="2" max="2" width="25.28515625" customWidth="1"/>
    <col min="3" max="3" width="18.5703125" customWidth="1"/>
    <col min="4" max="4" width="17.5703125" customWidth="1"/>
  </cols>
  <sheetData>
    <row r="2" spans="1:4" ht="22.5" x14ac:dyDescent="0.25">
      <c r="A2" s="44" t="s">
        <v>290</v>
      </c>
      <c r="B2" s="45"/>
      <c r="C2" s="45"/>
      <c r="D2" s="45"/>
    </row>
    <row r="4" spans="1:4" ht="20.100000000000001" customHeight="1" x14ac:dyDescent="0.15">
      <c r="A4" s="16" t="s">
        <v>286</v>
      </c>
      <c r="B4" s="16" t="s">
        <v>287</v>
      </c>
      <c r="C4" s="16" t="s">
        <v>288</v>
      </c>
      <c r="D4" s="16" t="s">
        <v>289</v>
      </c>
    </row>
    <row r="5" spans="1:4" ht="20.100000000000001" customHeight="1" x14ac:dyDescent="0.15">
      <c r="A5" s="17">
        <v>1</v>
      </c>
      <c r="B5" s="17" t="s">
        <v>307</v>
      </c>
      <c r="C5" s="15">
        <v>17</v>
      </c>
      <c r="D5" s="15"/>
    </row>
    <row r="6" spans="1:4" ht="20.100000000000001" customHeight="1" x14ac:dyDescent="0.15">
      <c r="A6" s="17">
        <v>2</v>
      </c>
      <c r="B6" s="17" t="s">
        <v>291</v>
      </c>
      <c r="C6" s="15">
        <v>3</v>
      </c>
      <c r="D6" s="15"/>
    </row>
    <row r="7" spans="1:4" ht="20.100000000000001" customHeight="1" x14ac:dyDescent="0.15">
      <c r="A7" s="17">
        <v>3</v>
      </c>
      <c r="B7" s="17" t="s">
        <v>292</v>
      </c>
      <c r="C7" s="15">
        <v>21</v>
      </c>
      <c r="D7" s="15"/>
    </row>
    <row r="8" spans="1:4" ht="20.100000000000001" customHeight="1" x14ac:dyDescent="0.15">
      <c r="A8" s="17">
        <v>4</v>
      </c>
      <c r="B8" s="17" t="s">
        <v>293</v>
      </c>
      <c r="C8" s="20">
        <v>4</v>
      </c>
      <c r="D8" s="15"/>
    </row>
    <row r="9" spans="1:4" ht="20.100000000000001" customHeight="1" x14ac:dyDescent="0.15">
      <c r="A9" s="17">
        <v>5</v>
      </c>
      <c r="B9" s="17" t="s">
        <v>294</v>
      </c>
      <c r="C9" s="20">
        <v>7</v>
      </c>
      <c r="D9" s="15"/>
    </row>
    <row r="10" spans="1:4" ht="20.100000000000001" customHeight="1" x14ac:dyDescent="0.15">
      <c r="A10" s="17">
        <v>6</v>
      </c>
      <c r="B10" s="17" t="s">
        <v>295</v>
      </c>
      <c r="C10" s="20">
        <v>31</v>
      </c>
      <c r="D10" s="15"/>
    </row>
    <row r="11" spans="1:4" ht="20.100000000000001" customHeight="1" x14ac:dyDescent="0.15">
      <c r="A11" s="17">
        <v>7</v>
      </c>
      <c r="B11" s="17" t="s">
        <v>296</v>
      </c>
      <c r="C11" s="20">
        <v>1</v>
      </c>
      <c r="D11" s="15"/>
    </row>
    <row r="12" spans="1:4" ht="20.100000000000001" customHeight="1" x14ac:dyDescent="0.15">
      <c r="A12" s="17">
        <v>8</v>
      </c>
      <c r="B12" s="17" t="s">
        <v>297</v>
      </c>
      <c r="C12" s="20">
        <v>52</v>
      </c>
      <c r="D12" s="15"/>
    </row>
    <row r="13" spans="1:4" ht="20.100000000000001" customHeight="1" x14ac:dyDescent="0.15">
      <c r="A13" s="17">
        <v>9</v>
      </c>
      <c r="B13" s="17" t="s">
        <v>298</v>
      </c>
      <c r="C13" s="20">
        <v>4</v>
      </c>
      <c r="D13" s="15"/>
    </row>
    <row r="14" spans="1:4" ht="20.100000000000001" customHeight="1" x14ac:dyDescent="0.15">
      <c r="A14" s="17">
        <v>10</v>
      </c>
      <c r="B14" s="17" t="s">
        <v>299</v>
      </c>
      <c r="C14" s="20">
        <v>2</v>
      </c>
      <c r="D14" s="15"/>
    </row>
    <row r="15" spans="1:4" ht="20.100000000000001" customHeight="1" x14ac:dyDescent="0.15">
      <c r="A15" s="17">
        <v>11</v>
      </c>
      <c r="B15" s="17" t="s">
        <v>300</v>
      </c>
      <c r="C15" s="20">
        <v>1</v>
      </c>
      <c r="D15" s="15"/>
    </row>
    <row r="16" spans="1:4" ht="20.100000000000001" customHeight="1" x14ac:dyDescent="0.15">
      <c r="A16" s="17">
        <v>12</v>
      </c>
      <c r="B16" s="17" t="s">
        <v>301</v>
      </c>
      <c r="C16" s="20">
        <v>2</v>
      </c>
      <c r="D16" s="15"/>
    </row>
    <row r="17" spans="1:4" ht="20.100000000000001" customHeight="1" x14ac:dyDescent="0.15">
      <c r="A17" s="17">
        <v>13</v>
      </c>
      <c r="B17" s="17" t="s">
        <v>302</v>
      </c>
      <c r="C17" s="20">
        <v>7</v>
      </c>
      <c r="D17" s="15"/>
    </row>
    <row r="18" spans="1:4" ht="20.100000000000001" customHeight="1" x14ac:dyDescent="0.15">
      <c r="A18" s="17">
        <v>14</v>
      </c>
      <c r="B18" s="17" t="s">
        <v>303</v>
      </c>
      <c r="C18" s="20">
        <v>3</v>
      </c>
      <c r="D18" s="15"/>
    </row>
    <row r="19" spans="1:4" ht="20.100000000000001" customHeight="1" x14ac:dyDescent="0.15">
      <c r="A19" s="17">
        <v>15</v>
      </c>
      <c r="B19" s="17" t="s">
        <v>304</v>
      </c>
      <c r="C19" s="20">
        <v>2</v>
      </c>
      <c r="D19" s="15"/>
    </row>
    <row r="20" spans="1:4" ht="20.100000000000001" customHeight="1" x14ac:dyDescent="0.15">
      <c r="A20" s="17">
        <v>16</v>
      </c>
      <c r="B20" s="17" t="s">
        <v>305</v>
      </c>
      <c r="C20" s="20">
        <v>3</v>
      </c>
      <c r="D20" s="15"/>
    </row>
    <row r="21" spans="1:4" ht="20.100000000000001" customHeight="1" x14ac:dyDescent="0.15">
      <c r="A21" s="17" t="s">
        <v>306</v>
      </c>
      <c r="B21" s="15"/>
      <c r="C21" s="15">
        <f>SUM(C5:C20)</f>
        <v>160</v>
      </c>
      <c r="D21" s="15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2024-09-06T05:11:38Z</dcterms:modified>
</cp:coreProperties>
</file>