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<x:sst xmlns:r="http://schemas.openxmlformats.org/officeDocument/2006/relationships" xmlns:c="http://schemas.openxmlformats.org/drawingml/2006/chart" xmlns:x="http://schemas.openxmlformats.org/spreadsheetml/2006/main" count="44" uniqueCount="27">
  <x:si>
    <x:t>2025-11-25
12:43</x:t>
  </x:si>
  <x:si>
    <x:t>2025-11-05
20:57</x:t>
  </x:si>
  <x:si>
    <x:t>사용자</x:t>
  </x:si>
  <x:si>
    <x:t>돌담옥</x:t>
  </x:si>
  <x:si>
    <x:t>위생과</x:t>
  </x:si>
  <x:si>
    <x:t>사용방법</x:t>
  </x:si>
  <x:si>
    <x:t>사용목적</x:t>
  </x:si>
  <x:si>
    <x:t>세  목</x:t>
  </x:si>
  <x:si>
    <x:t>▣ 세부내역</x:t>
  </x:si>
  <x:si>
    <x:t>부서전원</x:t>
  </x:si>
  <x:si>
    <x:t>시책추진</x:t>
  </x:si>
  <x:si>
    <x:t>청룡차이나</x:t>
  </x:si>
  <x:si>
    <x:t>부서운영</x:t>
  </x:si>
  <x:si>
    <x:t>2025-11-04
12:04</x:t>
  </x:si>
  <x:si>
    <x:t>2025-11-11
12:39</x:t>
  </x:si>
  <x:si>
    <x:t>신용카드</x:t>
  </x:si>
  <x:si>
    <x:t>조은칼국수</x:t>
  </x:si>
  <x:si>
    <x:t>6명</x:t>
  </x:si>
  <x:si>
    <x:t>포친</x:t>
  </x:si>
  <x:si>
    <x:t>7명</x:t>
  </x:si>
  <x:si>
    <x:t>유해업소 지도점검 간담회에 따른 업무추진비 지출</x:t>
  </x:si>
  <x:si>
    <x:t>직원 격려를 위한 부서운영업무추진비 지출</x:t>
  </x:si>
  <x:si>
    <x:t>사용금액
(원)</x:t>
  </x:si>
  <x:si>
    <x:t>사용일자
(일시)</x:t>
  </x:si>
  <x:si>
    <x:t>사용장소
(가맹점명)</x:t>
  </x:si>
  <x:si>
    <x:t>대상인원
(명)</x:t>
  </x:si>
  <x:si>
    <x:t xml:space="preserve"> 위생과 업무추진비 집행현황(2025. 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</x:si>
</x:sst>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topLeftCell="A1" zoomScale="85" zoomScaleNormal="75" zoomScaleSheetLayoutView="85" workbookViewId="0">
      <x:selection activeCell="C17" activeCellId="0" sqref="C17:C17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26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8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7</x:v>
      </x:c>
      <x:c r="B4" s="21" t="s">
        <x:v>2</x:v>
      </x:c>
      <x:c r="C4" s="21" t="s">
        <x:v>23</x:v>
      </x:c>
      <x:c r="D4" s="21" t="s">
        <x:v>24</x:v>
      </x:c>
      <x:c r="E4" s="21" t="s">
        <x:v>6</x:v>
      </x:c>
      <x:c r="F4" s="22" t="s">
        <x:v>22</x:v>
      </x:c>
      <x:c r="G4" s="21" t="s">
        <x:v>25</x:v>
      </x:c>
      <x:c r="H4" s="21" t="s">
        <x:v>5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12</x:v>
      </x:c>
      <x:c r="B6" s="9"/>
      <x:c r="C6" s="8"/>
      <x:c r="D6" s="8"/>
      <x:c r="E6" s="8"/>
      <x:c r="F6" s="10">
        <x:f>SUM(F7)</x:f>
        <x:v>808000</x:v>
      </x:c>
      <x:c r="G6" s="8"/>
      <x:c r="H6" s="8"/>
    </x:row>
    <x:row r="7" spans="1:8" s="17" customFormat="1" ht="30.75" customHeight="1">
      <x:c r="A7" s="15"/>
      <x:c r="B7" s="7" t="s">
        <x:v>4</x:v>
      </x:c>
      <x:c r="C7" s="24" t="s">
        <x:v>1</x:v>
      </x:c>
      <x:c r="D7" s="7" t="s">
        <x:v>3</x:v>
      </x:c>
      <x:c r="E7" s="16" t="s">
        <x:v>21</x:v>
      </x:c>
      <x:c r="F7" s="11">
        <x:v>808000</x:v>
      </x:c>
      <x:c r="G7" s="7" t="s">
        <x:v>9</x:v>
      </x:c>
      <x:c r="H7" s="7" t="s">
        <x:v>15</x:v>
      </x:c>
    </x:row>
    <x:row r="10" spans="3:3" ht="18" customHeight="1">
      <x:c r="C10" s="2"/>
    </x:row>
    <x:row r="11" spans="1:8" ht="33.75" customHeight="1">
      <x:c r="A11" s="21" t="s">
        <x:v>7</x:v>
      </x:c>
      <x:c r="B11" s="21" t="s">
        <x:v>2</x:v>
      </x:c>
      <x:c r="C11" s="21" t="s">
        <x:v>23</x:v>
      </x:c>
      <x:c r="D11" s="21" t="s">
        <x:v>24</x:v>
      </x:c>
      <x:c r="E11" s="21" t="s">
        <x:v>6</x:v>
      </x:c>
      <x:c r="F11" s="22" t="s">
        <x:v>22</x:v>
      </x:c>
      <x:c r="G11" s="21" t="s">
        <x:v>25</x:v>
      </x:c>
      <x:c r="H11" s="21" t="s">
        <x:v>5</x:v>
      </x:c>
    </x:row>
    <x:row r="12" spans="1:8" ht="33.75" customHeight="1">
      <x:c r="A12" s="21"/>
      <x:c r="B12" s="21"/>
      <x:c r="C12" s="21"/>
      <x:c r="D12" s="21"/>
      <x:c r="E12" s="21"/>
      <x:c r="F12" s="23"/>
      <x:c r="G12" s="21"/>
      <x:c r="H12" s="21"/>
    </x:row>
    <x:row r="13" spans="1:8" ht="30.75" customHeight="1">
      <x:c r="A13" s="9" t="s">
        <x:v>10</x:v>
      </x:c>
      <x:c r="B13" s="9"/>
      <x:c r="C13" s="8"/>
      <x:c r="D13" s="8"/>
      <x:c r="E13" s="8"/>
      <x:c r="F13" s="10">
        <x:f>SUM(F14:F16)</x:f>
        <x:v>280800</x:v>
      </x:c>
      <x:c r="G13" s="8"/>
      <x:c r="H13" s="8"/>
    </x:row>
    <x:row r="14" spans="1:8" s="17" customFormat="1" ht="30.75" customHeight="1">
      <x:c r="A14" s="15"/>
      <x:c r="B14" s="14" t="s">
        <x:v>4</x:v>
      </x:c>
      <x:c r="C14" s="25" t="s">
        <x:v>13</x:v>
      </x:c>
      <x:c r="D14" s="19" t="s">
        <x:v>18</x:v>
      </x:c>
      <x:c r="E14" s="14" t="s">
        <x:v>20</x:v>
      </x:c>
      <x:c r="F14" s="18">
        <x:v>84800</x:v>
      </x:c>
      <x:c r="G14" s="14" t="s">
        <x:v>17</x:v>
      </x:c>
      <x:c r="H14" s="7" t="s">
        <x:v>15</x:v>
      </x:c>
    </x:row>
    <x:row r="15" spans="1:8" s="17" customFormat="1" ht="30.75" customHeight="1">
      <x:c r="A15" s="15"/>
      <x:c r="B15" s="14" t="s">
        <x:v>4</x:v>
      </x:c>
      <x:c r="C15" s="25" t="s">
        <x:v>14</x:v>
      </x:c>
      <x:c r="D15" s="19" t="s">
        <x:v>11</x:v>
      </x:c>
      <x:c r="E15" s="14" t="s">
        <x:v>20</x:v>
      </x:c>
      <x:c r="F15" s="18">
        <x:v>106000</x:v>
      </x:c>
      <x:c r="G15" s="14" t="s">
        <x:v>19</x:v>
      </x:c>
      <x:c r="H15" s="7" t="s">
        <x:v>15</x:v>
      </x:c>
    </x:row>
    <x:row r="16" spans="1:8" s="17" customFormat="1" ht="30.75" customHeight="1">
      <x:c r="A16" s="15"/>
      <x:c r="B16" s="14" t="s">
        <x:v>4</x:v>
      </x:c>
      <x:c r="C16" s="25" t="s">
        <x:v>0</x:v>
      </x:c>
      <x:c r="D16" s="19" t="s">
        <x:v>16</x:v>
      </x:c>
      <x:c r="E16" s="14" t="s">
        <x:v>20</x:v>
      </x:c>
      <x:c r="F16" s="18">
        <x:v>90000</x:v>
      </x:c>
      <x:c r="G16" s="14" t="s">
        <x:v>17</x:v>
      </x:c>
      <x:c r="H16" s="7" t="s">
        <x:v>15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2016-08-05T05:22:59.000</cp:lastPrinted>
  <dcterms:created xsi:type="dcterms:W3CDTF">2011-09-28T07:59:09.000</dcterms:created>
  <dcterms:modified xsi:type="dcterms:W3CDTF">2026-07-23T08:14:14.283</dcterms:modified>
  <cp:version>1300.0100.01</cp:version>
</cp:coreProperties>
</file>