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2075" activeTab="1"/>
  </x:bookViews>
  <x:sheets>
    <x:sheet name="노외" sheetId="1" r:id="rId4"/>
    <x:sheet name="노상" sheetId="2" r:id="rId5"/>
  </x:sheets>
  <x:definedNames>
    <x:definedName name="_xlnm._FilterDatabase" localSheetId="0" hidden="1">노외!$B$3:$Q$4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<x:sst xmlns:r="http://schemas.openxmlformats.org/officeDocument/2006/relationships" xmlns:c="http://schemas.openxmlformats.org/drawingml/2006/chart" xmlns:x="http://schemas.openxmlformats.org/spreadsheetml/2006/main" count="1026" uniqueCount="500">
  <x:si>
    <x:t>용현5동제6노상</x:t>
  </x:si>
  <x:si>
    <x:t>용현1,4동제1노상</x:t>
  </x:si>
  <x:si>
    <x:t>주안7동제4노외</x:t>
  </x:si>
  <x:si>
    <x:t>신기남부종합시장공영</x:t>
  </x:si>
  <x:si>
    <x:t>주안4동 1474-62 푸르지오주안 건너편 (미나래주차장)</x:t>
  </x:si>
  <x:si>
    <x:t>미추홀구청사부설</x:t>
  </x:si>
  <x:si>
    <x:t>숭의1,3동제2노상</x:t>
  </x:si>
  <x:si>
    <x:t>주안2동 599-7, 62 인천기계공고 건너편(한여울주차장)</x:t>
  </x:si>
  <x:si>
    <x:t>숭의2동 131-1 미추홀구청부설 (공공시설과 공공시설팀)</x:t>
  </x:si>
  <x:si>
    <x:t>용현1,4동 128-3, 136-7  독정이고개 SK주유소 인근</x:t>
  </x:si>
  <x:si>
    <x:t>용현3동 459-25, 26 용현사거리
인주대로123번길 3</x:t>
  </x:si>
  <x:si>
    <x:t>주안서로 4~34, 석바위로 46~59-1 미추홀구보건소 인근</x:t>
  </x:si>
  <x:si>
    <x:t>도화동 839-2(염전로144번안길 26) 도화물류센터 인근</x:t>
  </x:si>
  <x:si>
    <x:t>주안6동 53-14 석암초등학교 인근
(경원대로897번길57)</x:t>
  </x:si>
  <x:si>
    <x:t>숭의2동제2노외</x:t>
  </x:si>
  <x:si>
    <x:t>용현3동제1노상</x:t>
  </x:si>
  <x:si>
    <x:t>주안동 867-9</x:t>
  </x:si>
  <x:si>
    <x:t>도화2,3동제6노외</x:t>
  </x:si>
  <x:si>
    <x:t>석바위시장제2공영</x:t>
  </x:si>
  <x:si>
    <x:t>동부센트레빌 기부채납</x:t>
  </x:si>
  <x:si>
    <x:t>용현시장제5공영</x:t>
  </x:si>
  <x:si>
    <x:t>용현1,4동제2노상</x:t>
  </x:si>
  <x:si>
    <x:t>용현5동제17노상</x:t>
  </x:si>
  <x:si>
    <x:t>무인(2026 신축)</x:t>
  </x:si>
  <x:si>
    <x:t>용현5동제9노상</x:t>
  </x:si>
  <x:si>
    <x:t>용현1,4동제4노외</x:t>
  </x:si>
  <x:si>
    <x:t>주안6동제2노상</x:t>
  </x:si>
  <x:si>
    <x:t>학익시장공영</x:t>
  </x:si>
  <x:si>
    <x:t>학익동 230</x:t>
  </x:si>
  <x:si>
    <x:t>용남시장공영</x:t>
  </x:si>
  <x:si>
    <x:t>용정근린공원</x:t>
  </x:si>
  <x:si>
    <x:t>2026.1.</x:t>
  </x:si>
  <x:si>
    <x:t>경제지원과(신기시장쿠폰),
건물주차장(2층 3단)
2022.12월부터 무인 운영
주안7동 제3노외(이전)</x:t>
  </x:si>
  <x:si>
    <x:t>08~20시(월~토)</x:t>
  </x:si>
  <x:si>
    <x:t>용현5동제20노상</x:t>
  </x:si>
  <x:si>
    <x:t>주안7동 1315-3</x:t>
  </x:si>
  <x:si>
    <x:t>석바위로 90~115</x:t>
  </x:si>
  <x:si>
    <x:t>숭의동 199-2</x:t>
  </x:si>
  <x:si>
    <x:t>주안1동제3노상</x:t>
  </x:si>
  <x:si>
    <x:t>무인(2024)</x:t>
  </x:si>
  <x:si>
    <x:t>주안5동제1노외</x:t>
  </x:si>
  <x:si>
    <x:t>주안1동제2노상</x:t>
  </x:si>
  <x:si>
    <x:t>숭의4동제1노외</x:t>
  </x:si>
  <x:si>
    <x:t>용현5동제21노상</x:t>
  </x:si>
  <x:si>
    <x:t>용현5동제12노상</x:t>
  </x:si>
  <x:si>
    <x:t>학익1동제4노상</x:t>
  </x:si>
  <x:si>
    <x:t>주안7동제5노외</x:t>
  </x:si>
  <x:si>
    <x:t>용현5동제3노외</x:t>
  </x:si>
  <x:si>
    <x:t>도화1동제1노상</x:t>
  </x:si>
  <x:si>
    <x:t>숭의2동제3노외</x:t>
  </x:si>
  <x:si>
    <x:t>용현5동제14노상</x:t>
  </x:si>
  <x:si>
    <x:t>00~24시(월~일)</x:t>
  </x:si>
  <x:si>
    <x:t>2025.11.</x:t>
  </x:si>
  <x:si>
    <x:t>용현5동제8노상</x:t>
  </x:si>
  <x:si>
    <x:t>주안5동제6노상</x:t>
  </x:si>
  <x:si>
    <x:t>학익2동제2노상</x:t>
  </x:si>
  <x:si>
    <x:t>학익1동제2노상</x:t>
  </x:si>
  <x:si>
    <x:t>용현동 624-14</x:t>
  </x:si>
  <x:si>
    <x:t>주안6동제1노상</x:t>
  </x:si>
  <x:si>
    <x:t>숭의동 131-24 (건물주차장 주변), 131-52(건물주차장 126면 장애인 4면), 131-55(체육센터 부설)
경인로42번길 41(숭의동)</x:t>
  </x:si>
  <x:si>
    <x:t>경제지원과 건물주차장 4층
2026.1.월부터 무인 운영</x:t>
  </x:si>
  <x:si>
    <x:t>미추홀대로 551, 545, 542 신기시장 맞은편</x:t>
  </x:si>
  <x:si>
    <x:t>○ 주차요금
  1. 1급지 : 최초 30분 1,000원, 15분마다 500원, 전일 10,000원, 월정기주차권 100,000원
  2. 2급지 : 최초 30분 600원, 15분마다 300원, 전일 6,000원, 월정기주차권 60,000원
  3. 3급지 : 최초 30분 400원, 15분마다 200원, 전일 4,000원, 월정기주차권 40,000원
  4. 4급지 : 최초 30분 300원, 15분마다 150원, 전일 3,000원, 월정기주차권 30,000원</x:t>
  </x:si>
  <x:si>
    <x:t>학익동 720-14 견인보관소 인근</x:t>
  </x:si>
  <x:si>
    <x:t>2024.5.1. 시위임(기부채납)</x:t>
  </x:si>
  <x:si>
    <x:t>학익동 306-125, 306-132, 131, 238, 262 인하사대부중 후문 (한나루주차장)</x:t>
  </x:si>
  <x:si>
    <x:t>2023.4.11. 준공
경제지원과(석바위시장쿠폰)
건축물식(3층 4단)
주안6동 제1노외(이전)</x:t>
  </x:si>
  <x:si>
    <x:t>숭의4동 248-226, 248-227, 용현동 456-82, 456-405 
청솔어린이집 뒤</x:t>
  </x:si>
  <x:si>
    <x:t>용현3동 143-2 외 4필지(3,4,5,6), 141-8,181 
용일시장 인근(독정골주차장)</x:t>
  </x:si>
  <x:si>
    <x:t>2007.12</x:t>
  </x:si>
  <x:si>
    <x:t>2005.06</x:t>
  </x:si>
  <x:si>
    <x:t>2010.04</x:t>
  </x:si>
  <x:si>
    <x:t>2006.12</x:t>
  </x:si>
  <x:si>
    <x:t>2007.08</x:t>
  </x:si>
  <x:si>
    <x:t>2008.08</x:t>
  </x:si>
  <x:si>
    <x:t>2018.11</x:t>
  </x:si>
  <x:si>
    <x:t>2018.08</x:t>
  </x:si>
  <x:si>
    <x:t>2003.03</x:t>
  </x:si>
  <x:si>
    <x:t>2004.03</x:t>
  </x:si>
  <x:si>
    <x:t>2009.11</x:t>
  </x:si>
  <x:si>
    <x:t>2016.11</x:t>
  </x:si>
  <x:si>
    <x:t>시니어(2명)</x:t>
  </x:si>
  <x:si>
    <x:t>2007.07</x:t>
  </x:si>
  <x:si>
    <x:t>2007.04</x:t>
  </x:si>
  <x:si>
    <x:t>민간위탁</x:t>
  </x:si>
  <x:si>
    <x:t>2010.11</x:t>
  </x:si>
  <x:si>
    <x:t>2012.10</x:t>
  </x:si>
  <x:si>
    <x:t>2017.8</x:t>
  </x:si>
  <x:si>
    <x:t>미추홀구</x:t>
  </x:si>
  <x:si>
    <x:t>2014.09</x:t>
  </x:si>
  <x:si>
    <x:t>2022.7</x:t>
  </x:si>
  <x:si>
    <x:t>2003.01</x:t>
  </x:si>
  <x:si>
    <x:t>2013.05</x:t>
  </x:si>
  <x:si>
    <x:t>2004.08</x:t>
  </x:si>
  <x:si>
    <x:t>1998.12</x:t>
  </x:si>
  <x:si>
    <x:t>2018.07</x:t>
  </x:si>
  <x:si>
    <x:t>2018.02</x:t>
  </x:si>
  <x:si>
    <x:t>2017.08</x:t>
  </x:si>
  <x:si>
    <x:t>2003.12</x:t>
  </x:si>
  <x:si>
    <x:t>2004.05</x:t>
  </x:si>
  <x:si>
    <x:t>2011.09</x:t>
  </x:si>
  <x:si>
    <x:t>2005.07</x:t>
  </x:si>
  <x:si>
    <x:t>2005.01</x:t>
  </x:si>
  <x:si>
    <x:t>2021.2</x:t>
  </x:si>
  <x:si>
    <x:t>2002.07</x:t>
  </x:si>
  <x:si>
    <x:t>2019.05</x:t>
  </x:si>
  <x:si>
    <x:t>2004.12</x:t>
  </x:si>
  <x:si>
    <x:t>2011.06</x:t>
  </x:si>
  <x:si>
    <x:t>2020.11</x:t>
  </x:si>
  <x:si>
    <x:t>2005.12</x:t>
  </x:si>
  <x:si>
    <x:t>2001.12</x:t>
  </x:si>
  <x:si>
    <x:t>2015.1</x:t>
  </x:si>
  <x:si>
    <x:t>2008.10</x:t>
  </x:si>
  <x:si>
    <x:t>2021.10</x:t>
  </x:si>
  <x:si>
    <x:t>2017.06</x:t>
  </x:si>
  <x:si>
    <x:t>2016.06</x:t>
  </x:si>
  <x:si>
    <x:t>2005.11</x:t>
  </x:si>
  <x:si>
    <x:t>2004.01</x:t>
  </x:si>
  <x:si>
    <x:t>2009.09</x:t>
  </x:si>
  <x:si>
    <x:t>2001.06</x:t>
  </x:si>
  <x:si>
    <x:t>1998.08</x:t>
  </x:si>
  <x:si>
    <x:t>1996.12</x:t>
  </x:si>
  <x:si>
    <x:t>관교동제1노외</x:t>
  </x:si>
  <x:si>
    <x:t>2001.02</x:t>
  </x:si>
  <x:si>
    <x:t>2018.12</x:t>
  </x:si>
  <x:si>
    <x:t>운영방식</x:t>
  </x:si>
  <x:si>
    <x:t>주차장명</x:t>
  </x:si>
  <x:si>
    <x:t>근무시간</x:t>
  </x:si>
  <x:si>
    <x:t>용현1.4동</x:t>
  </x:si>
  <x:si>
    <x:t>장애인면</x:t>
  </x:si>
  <x:si>
    <x:t>설치년도</x:t>
  </x:si>
  <x:si>
    <x:t>2007.11</x:t>
  </x:si>
  <x:si>
    <x:t>2016.12</x:t>
  </x:si>
  <x:si>
    <x:t>숭의1,3동</x:t>
  </x:si>
  <x:si>
    <x:t>2004.04</x:t>
  </x:si>
  <x:si>
    <x:t>숭의2동</x:t>
  </x:si>
  <x:si>
    <x:t>면적(㎡)</x:t>
  </x:si>
  <x:si>
    <x:t>2012.08</x:t>
  </x:si>
  <x:si>
    <x:t>2017.07</x:t>
  </x:si>
  <x:si>
    <x:t>공원녹지과</x:t>
  </x:si>
  <x:si>
    <x:t>2006.05</x:t>
  </x:si>
  <x:si>
    <x:t>주안8동</x:t>
  </x:si>
  <x:si>
    <x:t>주안4동</x:t>
  </x:si>
  <x:si>
    <x:t>관교동제3노외</x:t>
  </x:si>
  <x:si>
    <x:t>하역 35면</x:t>
  </x:si>
  <x:si>
    <x:t>하역 1면</x:t>
  </x:si>
  <x:si>
    <x:t>공단부설</x:t>
  </x:si>
  <x:si>
    <x:t>견인사업소</x:t>
  </x:si>
  <x:si>
    <x:t>문학동제1노외</x:t>
  </x:si>
  <x:si>
    <x:t>문학동제3노외</x:t>
  </x:si>
  <x:si>
    <x:t>도화2.3동</x:t>
  </x:si>
  <x:si>
    <x:t>문학동제4노외</x:t>
  </x:si>
  <x:si>
    <x:t>주안3동</x:t>
  </x:si>
  <x:si>
    <x:t>숭의1.3동</x:t>
  </x:si>
  <x:si>
    <x:t>문학동제5노외</x:t>
  </x:si>
  <x:si>
    <x:t>평생학습관부설</x:t>
  </x:si>
  <x:si>
    <x:t>이륜차 15면</x:t>
  </x:si>
  <x:si>
    <x:t>주안2동</x:t>
  </x:si>
  <x:si>
    <x:t>하역 6면</x:t>
  </x:si>
  <x:si>
    <x:t>신기시장쿠폰</x:t>
  </x:si>
  <x:si>
    <x:t>용현동 666</x:t>
  </x:si>
  <x:si>
    <x:t>주민자율주차</x:t>
  </x:si>
  <x:si>
    <x:t>51면 유료</x:t>
  </x:si>
  <x:si>
    <x:t>용현5동</x:t>
  </x:si>
  <x:si>
    <x:t>2006.08</x:t>
  </x:si>
  <x:si>
    <x:t>2004.07</x:t>
  </x:si>
  <x:si>
    <x:t>용현1,4동</x:t>
  </x:si>
  <x:si>
    <x:t>2015.07</x:t>
  </x:si>
  <x:si>
    <x:t>2022.6</x:t>
  </x:si>
  <x:si>
    <x:t>학익1동</x:t>
  </x:si>
  <x:si>
    <x:t>2018.01</x:t>
  </x:si>
  <x:si>
    <x:t>용현3동</x:t>
  </x:si>
  <x:si>
    <x:t>2017.2</x:t>
  </x:si>
  <x:si>
    <x:t>주안6동</x:t>
  </x:si>
  <x:si>
    <x:t>업무용 정보</x:t>
  </x:si>
  <x:si>
    <x:t>주안1동</x:t>
  </x:si>
  <x:si>
    <x:t>2005.04</x:t>
  </x:si>
  <x:si>
    <x:t>주차장 정보</x:t>
  </x:si>
  <x:si>
    <x:t>주안7동</x:t>
  </x:si>
  <x:si>
    <x:t>숭의4동</x:t>
  </x:si>
  <x:si>
    <x:t>2016.07</x:t>
  </x:si>
  <x:si>
    <x:t>학익2동</x:t>
  </x:si>
  <x:si>
    <x:t>2014.03</x:t>
  </x:si>
  <x:si>
    <x:t>2019.06</x:t>
  </x:si>
  <x:si>
    <x:t>도화1동</x:t>
  </x:si>
  <x:si>
    <x:t>시니어(4명)</x:t>
  </x:si>
  <x:si>
    <x:t>주안5동</x:t>
  </x:si>
  <x:si>
    <x:t>위 치</x:t>
  </x:si>
  <x:si>
    <x:t>3명</x:t>
  </x:si>
  <x:si>
    <x:t>4명</x:t>
  </x:si>
  <x:si>
    <x:t>행정동</x:t>
  </x:si>
  <x:si>
    <x:t>1급지</x:t>
  </x:si>
  <x:si>
    <x:t>주차면</x:t>
  </x:si>
  <x:si>
    <x:t>인력</x:t>
  </x:si>
  <x:si>
    <x:t>관교동</x:t>
  </x:si>
  <x:si>
    <x:t>문학동</x:t>
  </x:si>
  <x:si>
    <x:t>3급지</x:t>
  </x:si>
  <x:si>
    <x:t>4급지</x:t>
  </x:si>
  <x:si>
    <x:t>1명</x:t>
  </x:si>
  <x:si>
    <x:t>2명</x:t>
  </x:si>
  <x:si>
    <x:t>소유자</x:t>
  </x:si>
  <x:si>
    <x:t>급지</x:t>
  </x:si>
  <x:si>
    <x:t>회원제</x:t>
  </x:si>
  <x:si>
    <x:t>전기차</x:t>
  </x:si>
  <x:si>
    <x:t>인천시</x:t>
  </x:si>
  <x:si>
    <x:t>일반</x:t>
  </x:si>
  <x:si>
    <x:t>시니어</x:t>
  </x:si>
  <x:si>
    <x:t>무인</x:t>
  </x:si>
  <x:si>
    <x:t>동별</x:t>
  </x:si>
  <x:si>
    <x:t>경차면</x:t>
  </x:si>
  <x:si>
    <x:t>임산부</x:t>
  </x:si>
  <x:si>
    <x:t>2급지</x:t>
  </x:si>
  <x:si>
    <x:t>연번</x:t>
  </x:si>
  <x:si>
    <x:t>합계</x:t>
  </x:si>
  <x:si>
    <x:r>
      <x:t>미추홀구 미추홀대로 614번길 13-11앞
미추홀대로 614번길 13-22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>(체육진흥과)</x:t>
    </x:r>
  </x:si>
  <x:si>
    <x:t>주민자율주차구역</x:t>
  </x:si>
  <x:si>
    <x:t>무인(2022 신축)</x:t>
  </x:si>
  <x:si>
    <x:t>용현1,4동제7노외</x:t>
  </x:si>
  <x:si>
    <x:t>인력+무인(2023)</x:t>
  </x:si>
  <x:si>
    <x:t>소규모(2021)</x:t>
  </x:si>
  <x:si>
    <x:t>무인
(2019)</x:t>
  </x:si>
  <x:si>
    <x:t>용현1,4동제9노외</x:t>
  </x:si>
  <x:si>
    <x:t>용현3동제3노외</x:t>
  </x:si>
  <x:si>
    <x:t>09~17시(월~금)</x:t>
  </x:si>
  <x:si>
    <x:t>학익2동제4노외</x:t>
  </x:si>
  <x:si>
    <x:t>학익2동제5노외</x:t>
  </x:si>
  <x:si>
    <x:t>학익1동제3노외</x:t>
  </x:si>
  <x:si>
    <x:t>학익2동제1노외</x:t>
  </x:si>
  <x:si>
    <x:t>도화1동제1노외</x:t>
  </x:si>
  <x:si>
    <x:t>무인(2019)</x:t>
  </x:si>
  <x:si>
    <x:t>도화1동제2노외</x:t>
  </x:si>
  <x:si>
    <x:t>학익1동제2노외</x:t>
  </x:si>
  <x:si>
    <x:t>무인(2023)</x:t>
  </x:si>
  <x:si>
    <x:t>공작물(철골조 2단)</x:t>
  </x:si>
  <x:si>
    <x:t>학익2동제3노외</x:t>
  </x:si>
  <x:si>
    <x:t>용현5동제2노외</x:t>
  </x:si>
  <x:si>
    <x:t>주안2동제6노외</x:t>
  </x:si>
  <x:si>
    <x:t>주안2동제9노외</x:t>
  </x:si>
  <x:si>
    <x:t>주안2동제7노외</x:t>
  </x:si>
  <x:si>
    <x:t>도화2,3동제5노외</x:t>
  </x:si>
  <x:si>
    <x:t>도화2,3동제4노외</x:t>
  </x:si>
  <x:si>
    <x:t>무인(2021 신축)</x:t>
  </x:si>
  <x:si>
    <x:t>주안3동제2노외</x:t>
  </x:si>
  <x:si>
    <x:t>주안2동제8노외</x:t>
  </x:si>
  <x:si>
    <x:t>무인(2019 신규)</x:t>
  </x:si>
  <x:si>
    <x:t>임시무료
(4급지)</x:t>
  </x:si>
  <x:si>
    <x:t>주안3동제8노외</x:t>
  </x:si>
  <x:si>
    <x:t>주안4동제2노외</x:t>
  </x:si>
  <x:si>
    <x:t>주안4동제6노외</x:t>
  </x:si>
  <x:si>
    <x:t>주안3동제11노외</x:t>
  </x:si>
  <x:si>
    <x:t>국(기재부)-대부</x:t>
  </x:si>
  <x:si>
    <x:t>주안4동제1노외</x:t>
  </x:si>
  <x:si>
    <x:t>주안4동제7노외</x:t>
  </x:si>
  <x:si>
    <x:t>무인(2020 신축)</x:t>
  </x:si>
  <x:si>
    <x:t>주안3동제7노외</x:t>
  </x:si>
  <x:si>
    <x:t>무인(체육진흥과)</x:t>
  </x:si>
  <x:si>
    <x:t>무인(2023 증축)</x:t>
  </x:si>
  <x:si>
    <x:t>주안6동제2노외</x:t>
  </x:si>
  <x:si>
    <x:t>2006.12.</x:t>
  </x:si>
  <x:si>
    <x:t>주안3동제12노외</x:t>
  </x:si>
  <x:si>
    <x:t>주안7동 1434-6</x:t>
  </x:si>
  <x:si>
    <x:t>문학동 353-6</x:t>
  </x:si>
  <x:si>
    <x:t>주차장 외부 5면</x:t>
  </x:si>
  <x:si>
    <x:t>1명
시니어(1명)</x:t>
  </x:si>
  <x:si>
    <x:t>주안4동 311-2</x:t>
  </x:si>
  <x:si>
    <x:t>1명
시니어(2명)</x:t>
  </x:si>
  <x:si>
    <x:t>2024.07.</x:t>
  </x:si>
  <x:si>
    <x:t>숭의1,3동제4노외</x:t>
  </x:si>
  <x:si>
    <x:t>도화동 1005-1</x:t>
  </x:si>
  <x:si>
    <x:t>주안3동제13노외</x:t>
  </x:si>
  <x:si>
    <x:t>용현시장제3공영</x:t>
  </x:si>
  <x:si>
    <x:t>주안1동제4노상</x:t>
  </x:si>
  <x:si>
    <x:t>학익1동제6노외</x:t>
  </x:si>
  <x:si>
    <x:t>용현5동제22노상</x:t>
  </x:si>
  <x:si>
    <x:t>학익1동제1노상</x:t>
  </x:si>
  <x:si>
    <x:t>석바위시장제1공영</x:t>
  </x:si>
  <x:si>
    <x:t>주안5동제3노상</x:t>
  </x:si>
  <x:si>
    <x:t>학익1동제7노외</x:t>
  </x:si>
  <x:si>
    <x:t>08~19시(월~금)</x:t>
  </x:si>
  <x:si>
    <x:t>숭의4동제4노외</x:t>
  </x:si>
  <x:si>
    <x:t>숭의1,3동제1노외</x:t>
  </x:si>
  <x:si>
    <x:t>주안6동제3노외</x:t>
  </x:si>
  <x:si>
    <x:t>주안7동제1노외</x:t>
  </x:si>
  <x:si>
    <x:t>임시무료
(3급지)</x:t>
  </x:si>
  <x:si>
    <x:t>이중주차 민원 많음</x:t>
  </x:si>
  <x:si>
    <x:t>무인(2021 증축)</x:t>
  </x:si>
  <x:si>
    <x:t>주안7동제2노외</x:t>
  </x:si>
  <x:si>
    <x:t>주안7동 845-7</x:t>
  </x:si>
  <x:si>
    <x:t>월정기주차 없음</x:t>
  </x:si>
  <x:si>
    <x:t>9~18시(월~금)</x:t>
  </x:si>
  <x:si>
    <x:t>공작물식(1층 2단)</x:t>
  </x:si>
  <x:si>
    <x:t>학익2동제6노외</x:t>
  </x:si>
  <x:si>
    <x:t>학익1동제5노외</x:t>
  </x:si>
  <x:si>
    <x:t>용현1,4동제5노외</x:t>
  </x:si>
  <x:si>
    <x:t>주안8동제1노외</x:t>
  </x:si>
  <x:si>
    <x:t>09~18시(월~금)</x:t>
  </x:si>
  <x:si>
    <x:t>주안8동제2노외</x:t>
  </x:si>
  <x:si>
    <x:t>주안2동제1노외</x:t>
  </x:si>
  <x:si>
    <x:t>주안4동제5노외</x:t>
  </x:si>
  <x:si>
    <x:t>주안1동제1노외</x:t>
  </x:si>
  <x:si>
    <x:t>주안4동제4노외</x:t>
  </x:si>
  <x:si>
    <x:t>낙섬서로 51~60</x:t>
  </x:si>
  <x:si>
    <x:t>낙섬서로 4~19</x:t>
  </x:si>
  <x:si>
    <x:t>낙섬서로 30~46</x:t>
  </x:si>
  <x:si>
    <x:t>토금중로 1~13</x:t>
  </x:si>
  <x:si>
    <x:t>토금남로 2~20</x:t>
  </x:si>
  <x:si>
    <x:t>토금중로 23~41</x:t>
  </x:si>
  <x:si>
    <x:t>낙섬중로 54~60</x:t>
  </x:si>
  <x:si>
    <x:t xml:space="preserve"> (토지금고시장쿠폰)</x:t>
  </x:si>
  <x:si>
    <x:t>토금북로 23~41</x:t>
  </x:si>
  <x:si>
    <x:t>제일로 31~41</x:t>
  </x:si>
  <x:si>
    <x:t xml:space="preserve">소성로 171 </x:t>
  </x:si>
  <x:si>
    <x:t>학익소로 67~69</x:t>
  </x:si>
  <x:si>
    <x:t>염창로 1~43</x:t>
  </x:si>
  <x:si>
    <x:t>주안중로 4~56</x:t>
  </x:si>
  <x:si>
    <x:t>석바위로 68~83</x:t>
  </x:si>
  <x:si>
    <x:t>2025.01.</x:t>
  </x:si>
  <x:si>
    <x:t>2013.07.01</x:t>
  </x:si>
  <x:si>
    <x:t>회원제 지정주차</x:t>
  </x:si>
  <x:si>
    <x:t>무인(2025)</x:t>
  </x:si>
  <x:si>
    <x:t>경제지원과(용남시장쿠폰)
용현1.4동 제10노외(이전)</x:t>
  </x:si>
  <x:si>
    <x:t>숭의4동 248-80 참빛어린이집 뒤(미리내공영주차장)</x:t>
  </x:si>
  <x:si>
    <x:t>문학동 331-5 승학체육공원 인근 (신새솔주차장)</x:t>
  </x:si>
  <x:si>
    <x:t>숭의2동 169-11 숭의로터리 인근(도래샘주차장)</x:t>
  </x:si>
  <x:si>
    <x:t>도화1동 596-3 도화초등학교 옆(아름드리 주차장)</x:t>
  </x:si>
  <x:si>
    <x:t>경제지원과(토지금고시장쿠폰)
용현5동 제1노외(이전)</x:t>
  </x:si>
  <x:si>
    <x:t>주안7동 1336-30 우진아파트 옆 (신기루주차장)</x:t>
  </x:si>
  <x:si>
    <x:t>인하로 100~146(정석항공고 앞 ~ 제운사거리)</x:t>
  </x:si>
  <x:si>
    <x:t>주안5동 길파로 41번길 35(새마을초소~유한빌라)</x:t>
  </x:si>
  <x:si>
    <x:t>도화1동 597-122(경인로 218) 수봉인공폭포주차장</x:t>
  </x:si>
  <x:si>
    <x:t>숭의2동 165-23 장안사거리 인근(한누리주차장)</x:t>
  </x:si>
  <x:si>
    <x:t>주안2동 557-21 , 53 주안초 옆(나래울주차장)</x:t>
  </x:si>
  <x:si>
    <x:t>관교동 486-5 관교중 옆(인하로430번길 42)</x:t>
  </x:si>
  <x:si>
    <x:t>숭의1,3동 160-72 장안사거리 인근(다님길주차장)</x:t>
  </x:si>
  <x:si>
    <x:t>용현1,4동 121-3 용현지하차도 인근(흰여울주차장)</x:t>
  </x:si>
  <x:si>
    <x:t>숭의2동 176-16 숭의보건지소 뒤(씨밀레주차장)</x:t>
  </x:si>
  <x:si>
    <x:t>주안1동 263-2 주안역파출소 옆
주안로 69(주안동)</x:t>
  </x:si>
  <x:si>
    <x:t>학익동 306-23, 27 ,145, 312, 282 한나루 아래쪽 (옛살비주차장)</x:t>
  </x:si>
  <x:si>
    <x:t>염전로397번길(주안시범공단 뒤)</x:t>
  </x:si>
  <x:si>
    <x:t>학익동 587-72 학익동정비단지</x:t>
  </x:si>
  <x:si>
    <x:t>염창로 58 CGV 일방통행길</x:t>
  </x:si>
  <x:si>
    <x:t>용현5동 617-100외 4필지</x:t>
  </x:si>
  <x:si>
    <x:t>2023년 7월부터 무인 재운영</x:t>
  </x:si>
  <x:si>
    <x:t xml:space="preserve">용현3동 453-5 용현시장 내 </x:t>
  </x:si>
  <x:si>
    <x:t>주안3동 846-6 외 4필지</x:t>
  </x:si>
  <x:si>
    <x:t>주안6동 924-25, 47, 55</x:t>
  </x:si>
  <x:si>
    <x:t>학익1동 720-6 홈플러스 뒤</x:t>
  </x:si>
  <x:si>
    <x:t>용현3동 492-291 용현시장</x:t>
  </x:si>
  <x:si>
    <x:t>학익1동 244-58 평생학습관</x:t>
  </x:si>
  <x:si>
    <x:t>학익1동 732-1 장미아파트 옆</x:t>
  </x:si>
  <x:si>
    <x:t>2004.01
2021.07 증축</x:t>
  </x:si>
  <x:si>
    <x:t>건물주차장(4층5단), 
환승주차장</x:t>
  </x:si>
  <x:si>
    <x:t>공원녹지과
도화1동 제4노외(이전)</x:t>
  </x:si>
  <x:si>
    <x:t>주안6동 951-5, 8 석바위시장</x:t>
  </x:si>
  <x:si>
    <x:t>경제지원과
학익2동 제7노외(이전)</x:t>
  </x:si>
  <x:si>
    <x:t>주안7동 854-45, 854-48</x:t>
  </x:si>
  <x:si>
    <x:t>샛골로 1~16 숭의공구상가 앞</x:t>
  </x:si>
  <x:si>
    <x:t>2004.06
2023.4 증축</x:t>
  </x:si>
  <x:si>
    <x:t>지하주차장
관교동 제2노외(이전)</x:t>
  </x:si>
  <x:si>
    <x:t>학익1동 568-1 학익동 성당 뒤</x:t>
  </x:si>
  <x:si>
    <x:t>독정이로 6~52-1 용현시장 앞</x:t>
  </x:si>
  <x:si>
    <x:t>용현동 4-9번지 용남시장 내</x:t>
  </x:si>
  <x:si>
    <x:t xml:space="preserve"> (토지금고시장쿠폰)
이륜차 5면</x:t>
  </x:si>
  <x:si>
    <x:t>인하로 47~101-1 인하대후문</x:t>
  </x:si>
  <x:si>
    <x:t>주안2동 704-1 (늘솔길주차장)</x:t>
  </x:si>
  <x:si>
    <x:t>인천미추홀구
국(기재부)-대부</x:t>
  </x:si>
  <x:si>
    <x:t>낙섬중로 36~41 토지금고시장 앞</x:t>
  </x:si>
  <x:si>
    <x:t>토금남로 55~72 한양1차 옆</x:t>
  </x:si>
  <x:si>
    <x:t>용현3동 492-12 용현시장</x:t>
  </x:si>
  <x:si>
    <x:t>용현동 672-6 인하대역 1번출구</x:t>
  </x:si>
  <x:si>
    <x:t>주안2동 594-30, 53, 54 행정복지센터 바로 옆
 (차오름주차장)</x:t>
  </x:si>
  <x:si>
    <x:t>주안7동 1271-8, 1311-17, 10 신기시장주차장
미추홀대로 547</x:t>
  </x:si>
  <x:si>
    <x:t>용현시장쿠폰
건축물주차장(3층3단)
월정기주차 없음
용현3동 제2노외(이전)</x:t>
  </x:si>
  <x:si>
    <x:t>주안8동 1498-6(인하로 338) 한신휴플러스아파트 입구
 (해찬솔주차장)</x:t>
  </x:si>
  <x:si>
    <x:t>구청 운동장 주차장,
건물주차장 포함
23년 9월(3급지-&gt;2급지)
무인 설치(2023.8) 인력 그대로 운영</x:t>
  </x:si>
  <x:si>
    <x:t>무인(2022 하반기)</x:t>
  </x:si>
  <x:si>
    <x:t>09~17시
(월~금)</x:t>
  </x:si>
  <x:si>
    <x:t>무인(2022 16개소)</x:t>
  </x:si>
  <x:si>
    <x:t>09~18시
(월~금)</x:t>
  </x:si>
  <x:si>
    <x:t>3급지(주중)
2급지(주말)</x:t>
  </x:si>
  <x:si>
    <x:t>1999.08
2022.8</x:t>
  </x:si>
  <x:si>
    <x:t xml:space="preserve">숭의1,3동 129-34 </x:t>
  </x:si>
  <x:si>
    <x:t>버스 및 화물차 전용주차장</x:t>
  </x:si>
  <x:si>
    <x:t xml:space="preserve">학익동 270-2 학익시장 </x:t>
  </x:si>
  <x:si>
    <x:t>09~20시
(월~토)</x:t>
  </x:si>
  <x:si>
    <x:t>독배로492번길 4~34</x:t>
  </x:si>
  <x:si>
    <x:t>공작물식(철골조 2단)</x:t>
  </x:si>
  <x:si>
    <x:t>건물주차장(1층 2단)</x:t>
  </x:si>
  <x:si>
    <x:t>소규모(2022 하반기)</x:t>
  </x:si>
  <x:si>
    <x:t>주안3동 824 미추홀 공원</x:t>
  </x:si>
  <x:si>
    <x:t>2004.06
2011.11</x:t>
  </x:si>
  <x:si>
    <x:t>무인(2022 하반기)+인력</x:t>
  </x:si>
  <x:si>
    <x:t>2010.04
확충2014.</x:t>
  </x:si>
  <x:si>
    <x:t>주안6동 45 간석역남광장</x:t>
  </x:si>
  <x:si>
    <x:t>환승주차장. 월정기주차 없음</x:t>
  </x:si>
  <x:si>
    <x:t>석바위로 120~145</x:t>
  </x:si>
  <x:si>
    <x:t>토금중로 46~55-1</x:t>
  </x:si>
  <x:si>
    <x:t>한나루로 344~358</x:t>
  </x:si>
  <x:si>
    <x:t>2022.7월부터 민간위탁</x:t>
  </x:si>
  <x:si>
    <x:t>2022.7월부터 유료</x:t>
  </x:si>
  <x:si>
    <x:t>주염로 58 주안시범공단 앞</x:t>
  </x:si>
  <x:si>
    <x:t>미추홀구
국(철도)-대부</x:t>
  </x:si>
  <x:si>
    <x:t>용현1,4동 75-3 용일초등학교 뒤, 새한아파트 인근
(함초롱주차장)</x:t>
  </x:si>
  <x:si>
    <x:t>학익2동 312-86, 144, 145 한나루 아래쪽(해지개주차장)</x:t>
  </x:si>
  <x:si>
    <x:t>경제지원과(용현시장쿠폰)
공작물식(1층 2단)
용현3동 제7노외(이전)</x:t>
  </x:si>
  <x:si>
    <x:t>학익2동 306-34, 192, 358 인하부고 후문(산마루주차장)</x:t>
  </x:si>
  <x:si>
    <x:t>숭의4동제7노외</x:t>
  </x:si>
  <x:si>
    <x:t>주안1동제5노상</x:t>
  </x:si>
  <x:si>
    <x:t>학익동 253-7</x:t>
  </x:si>
  <x:si>
    <x:t>주안7동제1노상</x:t>
  </x:si>
  <x:si>
    <x:t>주안1동제1노상</x:t>
  </x:si>
  <x:si>
    <x:t>토지금고시장공영</x:t>
  </x:si>
  <x:si>
    <x:t>주안5동제4노상</x:t>
  </x:si>
  <x:si>
    <x:t>용현5동제3노상</x:t>
  </x:si>
  <x:si>
    <x:t>학익1동제8노외</x:t>
  </x:si>
  <x:si>
    <x:t>용현5동제16노상</x:t>
  </x:si>
  <x:si>
    <x:t>주안동 1665</x:t>
  </x:si>
  <x:si>
    <x:t>숭의2동제1노상</x:t>
  </x:si>
  <x:si>
    <x:t>용현시장제4공영</x:t>
  </x:si>
  <x:si>
    <x:t>09~20시(월~토)</x:t>
  </x:si>
  <x:si>
    <x:t>주안동 1630</x:t>
  </x:si>
  <x:si>
    <x:t>용현5동제5노상</x:t>
  </x:si>
  <x:si>
    <x:t>주안3동제14노외</x:t>
  </x:si>
  <x:si>
    <x:t>주안스포츠문화센터노외</x:t>
  </x:si>
  <x:si>
    <x:t>2025.06.</x:t>
  </x:si>
  <x:si>
    <x:t>숭의2동제7노외</x:t>
  </x:si>
  <x:si>
    <x:t>용현시장제1공영</x:t>
  </x:si>
  <x:si>
    <x:t>주안5동제5노상</x:t>
  </x:si>
  <x:si>
    <x:t>승학어린이공원공영</x:t>
  </x:si>
  <x:si>
    <x:t>도화1동제3노상</x:t>
  </x:si>
  <x:si>
    <x:t>주안5동제2노상</x:t>
  </x:si>
  <x:si>
    <x:t>수봉공원인공폭포공영</x:t>
  </x:si>
  <x:si>
    <x:t>숭의1,3동제6노상</x:t>
  </x:si>
  <x:si>
    <x:t>용현5동제2노상</x:t>
  </x:si>
  <x:si>
    <x:t>용현시장제2공영</x:t>
  </x:si>
  <x:si>
    <x:t>용현1,4동제2노외</x:t>
  </x:si>
  <x:si>
    <x:t>매소홀로271번길</x:t>
  </x:si>
  <x:si>
    <x:t>학익1동제3노상</x:t>
  </x:si>
  <x:si>
    <x:t>용현5동제7노상</x:t>
  </x:si>
  <x:si>
    <x:t>도화2,3동제7노외</x:t>
  </x:si>
  <x:si>
    <x:t>숭의2동제4노외</x:t>
  </x:si>
  <x:si>
    <x:t>용현5동제19노상</x:t>
  </x:si>
  <x:si>
    <x:t>학익2동제1노상</x:t>
  </x:si>
  <x:si>
    <x:t>주안3동제3노외</x:t>
  </x:si>
  <x:si>
    <x:t>용현5동제13노상</x:t>
  </x:si>
  <x:si>
    <x:t>숭의4동제5노외</x:t>
  </x:si>
  <x:si>
    <x:t>경제지원과(용현시장쿠폰)
용현3동 제9노외(이전)</x:t>
  </x:si>
  <x:si>
    <x:t>도화2,3동 92-10 백령면옥 인근 전철 옆</x:t>
  </x:si>
  <x:si>
    <x:t>주차면 한쪽 폐지 및
하역 주차장 폐지 민원</x:t>
  </x:si>
  <x:si>
    <x:t>낙섬동로 50~51 금호3차, 토금중로 60~63</x:t>
  </x:si>
  <x:si>
    <x:t>43면 민간위탁, 18면 코로나로 한시 공단 직영</x:t>
  </x:si>
  <x:si>
    <x:t>주염로 1~8, 염창로 72 동인아파트 정문 옆</x:t>
  </x:si>
  <x:si>
    <x:t>주안3동 731-3 사미공원 뒤 (햇무리주차장)</x:t>
  </x:si>
  <x:si>
    <x:t>관교동 321-4 관교여중 건너편(알찬해주차장)</x:t>
  </x:si>
  <x:si>
    <x:t>주안3동 851-1, 849-10 (은가람주차장)</x:t>
  </x:si>
  <x:si>
    <x:t>문학동 392-2  문학지구대 뒤 (한아름주차장)</x:t>
  </x:si>
  <x:si>
    <x:t>용현5동 665-20 용현동 SK스카이뷰 인근</x:t>
  </x:si>
  <x:si>
    <x:t>용현1,4동 86-1 인하대 제2생활관 인근</x:t>
  </x:si>
  <x:si>
    <x:t>공작물식(1층 2단)
22.8월부터 유료 운영</x:t>
  </x:si>
  <x:si>
    <x:t>경제지원과(용현시장쿠폰)
용현3동 제8노외(이전)</x:t>
  </x:si>
  <x:si>
    <x:t>주안3동 866-185 12노외 옆(누리봄)</x:t>
  </x:si>
  <x:si>
    <x:t>도화2,3동 6-44(연송로 102)하늘꿈교회 뒤</x:t>
  </x:si>
  <x:si>
    <x:t>주안4동 1511-25, 57(온새미주차장)</x:t>
  </x:si>
  <x:si>
    <x:t>주안4동 1511-38, 66 (찬누리주차장)</x:t>
  </x:si>
  <x:si>
    <x:t>22.8월 주염로 침수 주차 차량 침수</x:t>
  </x:si>
  <x:si>
    <x:t>매소홀로 23-42 한양2차아파트 옆</x:t>
  </x:si>
  <x:si>
    <x:t>도화1동 538 연화사입구 (나들목주차장)</x:t>
  </x:si>
  <x:si>
    <x:t>용현동 53-1 외 1필지, 수봉공원 인근</x:t>
  </x:si>
  <x:si>
    <x:t>낙섬중로 7~25 한양1차, 대림아파트 앞</x:t>
  </x:si>
  <x:si>
    <x:t>무인(2019)
완전(2021.11.08)</x:t>
  </x:si>
  <x:si>
    <x:t>숭의4동 2-1 숭의4동 행정복지센터 옆</x:t>
  </x:si>
  <x:si>
    <x:t>미추홀구 공영주차장 현황(노외주차장)</x:t>
  </x:si>
  <x:si>
    <x:t>석바위시장쿠폰
주안6동 제4노외(이전)</x:t>
  </x:si>
  <x:si>
    <x:t>학익2동 312-11 (별무리주차장)</x:t>
  </x:si>
  <x:si>
    <x:t>관교동 495  승학어린이공원(지하2층)</x:t>
  </x:si>
  <x:si>
    <x:t>미추홀구 공영주차장 현황(노상주차장)</x:t>
  </x:si>
  <x:si>
    <x:t>용현시장쿠폰
용현3동 제1노외(이전)</x:t>
  </x:si>
  <x:si>
    <x:t>인주대로 11번길, 제물량로 24번길</x:t>
  </x:si>
  <x:si>
    <x:t>매소홀로357번길 30 동아풍림아파트 옆</x:t>
  </x:si>
  <x:si>
    <x:t>주안4동 415-24 (재마루주차장)</x:t>
  </x:si>
  <x:si>
    <x:t>쌈지주차장(학익동 213-16) 8면 포함</x:t>
  </x:si>
  <x:si>
    <x:t>주안8동 1465-13  (이랑도서관)</x:t>
  </x:si>
  <x:si>
    <x:t>2022.7 학익1동 제2노외
에서 분리</x:t>
  </x:si>
  <x:si>
    <x:t>주안4동 417-19 (보라나주차장)</x:t>
  </x:si>
  <x:si>
    <x:t>주안중로16번길 23 현대아파트 뒷길</x:t>
  </x:si>
  <x:si>
    <x:t>1998.06
2001.02
2019.04</x:t>
  </x:si>
  <x:si>
    <x:t>주안2동 507-35, 53 옹진냉면 인근</x:t>
  </x:si>
  <x:si>
    <x:t>주안동 866-118 미추홀 노인복지관 앞</x:t>
  </x:si>
  <x:si>
    <x:t>석바위로 4~42 도화1동행정복지센터 앞</x:t>
  </x:si>
  <x:si>
    <x:t>경원대로864번길 6~24 여성복지회관 앞</x:t>
  </x:si>
  <x:si>
    <x:t>문학동 383-4 문학동 행정복지센터 인근</x:t>
  </x:si>
  <x:si>
    <x:t>임시무료</x:t>
  </x:si>
  <x:si>
    <x:t>학익1동 744-8, 힐스테이트 학익아파트 앞</x:t>
  </x:si>
  <x:si>
    <x:t>미추홀구(철도공단_대부료)</x:t>
  </x:si>
  <x:si>
    <x:t>신기남부종합시장제2공영</x:t>
  </x:si>
  <x:si>
    <x:t>2025.1월부터 유료예정</x:t>
  </x:si>
  <x:si>
    <x:t>주안파크자이 기부채납 주차장</x:t>
  </x:si>
  <x:si>
    <x:t>2024.1월 민간위탁 전환</x:t>
  </x:si>
  <x:si>
    <x:t>舊주안3동행정복지센터부지</x:t>
  </x:si>
  <x:si>
    <x:t>용현3동 492-208 외 16 용현시장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</x:si>
</x:sst>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x:font>
      <x:name val="맑은 고딕"/>
      <x:sz val="11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92d050"/>
        <x:bgColor indexed="64"/>
      </x:patternFill>
    </x:fill>
    <x:fill>
      <x:patternFill patternType="solid">
        <x:fgColor rgb="ff00b0f0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5" fillId="0" borderId="0" xfId="0" applyNumberFormat="1" applyFont="1">
      <x:alignment horizontal="general" vertical="center"/>
    </x:xf>
    <x:xf numFmtId="164" fontId="24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" xfId="0" applyNumberFormat="1" applyFont="1" applyFill="1" applyBorder="1" applyAlignment="1">
          <x:alignment horizontal="center" vertical="center"/>
        </x:xf>
      </mc:Fallback>
    </mc:AlternateContent>
    <x:xf numFmtId="164" fontId="15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" xfId="0" applyNumberFormat="1" applyFont="1" applyFill="1" applyBorder="1" applyAlignment="1">
          <x:alignment horizontal="center" vertical="center"/>
        </x:xf>
      </mc:Fallback>
    </mc:AlternateContent>
    <x:xf numFmtId="0" fontId="24" fillId="0" borderId="1" xfId="0" applyNumberFormat="1" applyFont="1" applyBorder="1" applyAlignment="1">
      <x:alignment horizontal="left" vertical="center" wrapText="1"/>
    </x:xf>
    <x:xf numFmtId="0" fontId="25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B1:Q92"/>
  <x:sheetViews>
    <x:sheetView topLeftCell="A13" zoomScale="70" zoomScaleNormal="70" zoomScaleSheetLayoutView="75" workbookViewId="0">
      <x:selection activeCell="G4" activeCellId="0" sqref="G4:G4"/>
    </x:sheetView>
  </x:sheetViews>
  <x:sheetFormatPr defaultColWidth="9.00390625" defaultRowHeight="16.399999999999999"/>
  <x:cols>
    <x:col min="1" max="1" width="3.875" style="1" customWidth="1"/>
    <x:col min="2" max="2" width="9" style="3" bestFit="1" customWidth="1"/>
    <x:col min="3" max="3" width="9" style="3"/>
    <x:col min="4" max="4" width="25" style="1" bestFit="1" customWidth="1"/>
    <x:col min="5" max="5" width="22.625" style="1" customWidth="1"/>
    <x:col min="6" max="6" width="46.75" style="1" customWidth="1"/>
    <x:col min="9" max="9" width="8" style="1" customWidth="1"/>
    <x:col min="10" max="10" width="10.375" style="1" customWidth="1"/>
    <x:col min="13" max="13" width="13" style="1" customWidth="1"/>
    <x:col min="15" max="15" width="23.875" style="1" customWidth="1"/>
    <x:col min="16" max="16" width="15.5" style="1" customWidth="1"/>
  </x:cols>
  <x:sheetData>
    <x:row r="1" spans="2:17" ht="60.75" customHeight="1">
      <x:c r="B1" s="14" t="s">
        <x:v>471</x:v>
      </x:c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5"/>
      <x:c r="P1" s="15"/>
      <x:c r="Q1" s="15"/>
    </x:row>
    <x:row r="2" spans="2:17" ht="88.5" customHeight="1">
      <x:c r="B2" s="12" t="s">
        <x:v>62</x:v>
      </x:c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</x:row>
    <x:row r="3" spans="2:17" s="7" customFormat="1" ht="26.25" customHeight="1">
      <x:c r="B3" s="5" t="s">
        <x:v>212</x:v>
      </x:c>
      <x:c r="C3" s="5" t="s">
        <x:v>208</x:v>
      </x:c>
      <x:c r="D3" s="5" t="s">
        <x:v>126</x:v>
      </x:c>
      <x:c r="E3" s="5" t="s">
        <x:v>177</x:v>
      </x:c>
      <x:c r="F3" s="5" t="s">
        <x:v>187</x:v>
      </x:c>
      <x:c r="G3" s="5" t="s">
        <x:v>192</x:v>
      </x:c>
      <x:c r="H3" s="5" t="s">
        <x:v>205</x:v>
      </x:c>
      <x:c r="I3" s="6" t="s">
        <x:v>209</x:v>
      </x:c>
      <x:c r="J3" s="6" t="s">
        <x:v>129</x:v>
      </x:c>
      <x:c r="K3" s="5" t="s">
        <x:v>203</x:v>
      </x:c>
      <x:c r="L3" s="5" t="s">
        <x:v>136</x:v>
      </x:c>
      <x:c r="M3" s="5" t="s">
        <x:v>200</x:v>
      </x:c>
      <x:c r="N3" s="5" t="s">
        <x:v>201</x:v>
      </x:c>
      <x:c r="O3" s="5" t="s">
        <x:v>125</x:v>
      </x:c>
      <x:c r="P3" s="5" t="s">
        <x:v>127</x:v>
      </x:c>
      <x:c r="Q3" s="5" t="s">
        <x:v>130</x:v>
      </x:c>
    </x:row>
    <x:row r="4" spans="2:17" ht="27" customHeight="1">
      <x:c r="B4" s="4"/>
      <x:c r="C4" s="4"/>
      <x:c r="D4" s="2"/>
      <x:c r="E4" s="2"/>
      <x:c r="F4" s="5" t="s">
        <x:v>213</x:v>
      </x:c>
      <x:c r="G4" s="8">
        <x:f>SUBTOTAL(9,G5:G10001)</x:f>
        <x:v>2978</x:v>
      </x:c>
      <x:c r="H4" s="8">
        <x:f t="shared" ref="H4:L4" si="0">SUBTOTAL(9,H5:H10001)</x:f>
        <x:v>2617</x:v>
      </x:c>
      <x:c r="I4" s="8">
        <x:f t="shared" si="0"/>
        <x:v>228</x:v>
      </x:c>
      <x:c r="J4" s="8">
        <x:f t="shared" si="0"/>
        <x:v>91</x:v>
      </x:c>
      <x:c r="K4" s="8">
        <x:f t="shared" si="0"/>
        <x:v>42</x:v>
      </x:c>
      <x:c r="L4" s="8">
        <x:f t="shared" si="0"/>
        <x:v>77678.400000000038</x:v>
      </x:c>
      <x:c r="M4" s="2"/>
      <x:c r="N4" s="2"/>
      <x:c r="O4" s="2"/>
      <x:c r="P4" s="2"/>
      <x:c r="Q4" s="2"/>
    </x:row>
    <x:row r="5" spans="2:17">
      <x:c r="B5" s="3">
        <x:v>1</x:v>
      </x:c>
      <x:c r="C5" s="3" t="s">
        <x:v>153</x:v>
      </x:c>
      <x:c r="D5" s="1" t="s">
        <x:v>280</x:v>
      </x:c>
      <x:c r="F5" s="1" t="s">
        <x:v>333</x:v>
      </x:c>
      <x:c r="G5">
        <x:v>3</x:v>
      </x:c>
      <x:c r="H5">
        <x:v>3</x:v>
      </x:c>
      <x:c r="L5">
        <x:v>109.09999999999999</x:v>
      </x:c>
      <x:c r="M5" s="1" t="s">
        <x:v>204</x:v>
      </x:c>
      <x:c r="N5" t="s">
        <x:v>196</x:v>
      </x:c>
      <x:c r="O5" s="1" t="s">
        <x:v>219</x:v>
      </x:c>
      <x:c r="Q5" t="s">
        <x:v>258</x:v>
      </x:c>
    </x:row>
    <x:row r="6" spans="2:17">
      <x:c r="B6" s="3">
        <x:v>2</x:v>
      </x:c>
      <x:c r="C6" s="3" t="s">
        <x:v>153</x:v>
      </x:c>
      <x:c r="D6" s="1" t="s">
        <x:v>267</x:v>
      </x:c>
      <x:c r="E6" s="1" t="s">
        <x:v>146</x:v>
      </x:c>
      <x:c r="F6" s="1" t="s">
        <x:v>381</x:v>
      </x:c>
      <x:c r="G6">
        <x:v>43</x:v>
      </x:c>
      <x:c r="H6">
        <x:v>41</x:v>
      </x:c>
      <x:c r="J6" s="1">
        <x:v>2</x:v>
      </x:c>
      <x:c r="L6">
        <x:v>1205</x:v>
      </x:c>
      <x:c r="M6" s="1" t="s">
        <x:v>88</x:v>
      </x:c>
      <x:c r="N6" t="s">
        <x:v>196</x:v>
      </x:c>
      <x:c r="Q6" t="s">
        <x:v>77</x:v>
      </x:c>
    </x:row>
    <x:row r="7" spans="2:17">
      <x:c r="B7" s="3">
        <x:v>3</x:v>
      </x:c>
      <x:c r="C7" s="3" t="s">
        <x:v>135</x:v>
      </x:c>
      <x:c r="D7" s="1" t="s">
        <x:v>14</x:v>
      </x:c>
      <x:c r="F7" s="1" t="s">
        <x:v>330</x:v>
      </x:c>
      <x:c r="G7">
        <x:v>13</x:v>
      </x:c>
      <x:c r="H7">
        <x:v>13</x:v>
      </x:c>
      <x:c r="L7">
        <x:v>338.89999999999998</x:v>
      </x:c>
      <x:c r="M7" s="1" t="s">
        <x:v>204</x:v>
      </x:c>
      <x:c r="N7" t="s">
        <x:v>196</x:v>
      </x:c>
      <x:c r="O7" s="1" t="s">
        <x:v>219</x:v>
      </x:c>
      <x:c r="Q7" t="s">
        <x:v>72</x:v>
      </x:c>
    </x:row>
    <x:row r="8" spans="2:17">
      <x:c r="B8" s="3">
        <x:v>4</x:v>
      </x:c>
      <x:c r="C8" s="3" t="s">
        <x:v>135</x:v>
      </x:c>
      <x:c r="D8" s="1" t="s">
        <x:v>49</x:v>
      </x:c>
      <x:c r="F8" s="1" t="s">
        <x:v>335</x:v>
      </x:c>
      <x:c r="G8">
        <x:v>10</x:v>
      </x:c>
      <x:c r="H8">
        <x:v>10</x:v>
      </x:c>
      <x:c r="L8">
        <x:v>238</x:v>
      </x:c>
      <x:c r="M8" s="1" t="s">
        <x:v>88</x:v>
      </x:c>
      <x:c r="N8" t="s">
        <x:v>196</x:v>
      </x:c>
      <x:c r="O8" s="1" t="s">
        <x:v>219</x:v>
      </x:c>
      <x:c r="Q8" t="s">
        <x:v>73</x:v>
      </x:c>
    </x:row>
    <x:row r="9" spans="2:17">
      <x:c r="B9" s="3">
        <x:v>5</x:v>
      </x:c>
      <x:c r="C9" s="3" t="s">
        <x:v>135</x:v>
      </x:c>
      <x:c r="D9" s="1" t="s">
        <x:v>440</x:v>
      </x:c>
      <x:c r="F9" s="1" t="s">
        <x:v>323</x:v>
      </x:c>
      <x:c r="G9">
        <x:v>21</x:v>
      </x:c>
      <x:c r="H9">
        <x:v>21</x:v>
      </x:c>
      <x:c r="L9">
        <x:v>692.39999999999998</x:v>
      </x:c>
      <x:c r="M9" s="1" t="s">
        <x:v>88</x:v>
      </x:c>
      <x:c r="N9" t="s">
        <x:v>196</x:v>
      </x:c>
      <x:c r="O9" s="1" t="s">
        <x:v>377</x:v>
      </x:c>
      <x:c r="Q9" t="s">
        <x:v>74</x:v>
      </x:c>
    </x:row>
    <x:row r="10" spans="2:17">
      <x:c r="B10" s="3">
        <x:v>6</x:v>
      </x:c>
      <x:c r="C10" s="3" t="s">
        <x:v>135</x:v>
      </x:c>
      <x:c r="D10" s="1" t="s">
        <x:v>5</x:v>
      </x:c>
      <x:c r="F10" s="1" t="s">
        <x:v>8</x:v>
      </x:c>
      <x:c r="G10">
        <x:v>192</x:v>
      </x:c>
      <x:c r="H10">
        <x:v>154</x:v>
      </x:c>
      <x:c r="I10" s="1">
        <x:v>25</x:v>
      </x:c>
      <x:c r="J10" s="1">
        <x:v>8</x:v>
      </x:c>
      <x:c r="K10">
        <x:v>5</x:v>
      </x:c>
      <x:c r="L10">
        <x:v>3791.6999999999998</x:v>
      </x:c>
      <x:c r="M10" s="1" t="s">
        <x:v>88</x:v>
      </x:c>
      <x:c r="N10" t="s">
        <x:v>211</x:v>
      </x:c>
      <x:c r="O10" s="1" t="s">
        <x:v>193</x:v>
      </x:c>
      <x:c r="P10" s="1" t="s">
        <x:v>278</x:v>
      </x:c>
      <x:c r="Q10" t="s">
        <x:v>78</x:v>
      </x:c>
    </x:row>
    <x:row r="11" spans="2:17">
      <x:c r="B11" s="3">
        <x:v>7</x:v>
      </x:c>
      <x:c r="C11" s="3" t="s">
        <x:v>135</x:v>
      </x:c>
      <x:c r="D11" s="1" t="s">
        <x:v>425</x:v>
      </x:c>
      <x:c r="E11" s="1" t="s">
        <x:v>374</x:v>
      </x:c>
      <x:c r="F11" s="1" t="s">
        <x:v>59</x:v>
      </x:c>
      <x:c r="G11">
        <x:v>274</x:v>
      </x:c>
      <x:c r="H11">
        <x:v>234</x:v>
      </x:c>
      <x:c r="I11" s="1">
        <x:v>21</x:v>
      </x:c>
      <x:c r="J11" s="1">
        <x:v>6</x:v>
      </x:c>
      <x:c r="K11">
        <x:v>13</x:v>
      </x:c>
      <x:c r="L11">
        <x:v>2693</x:v>
      </x:c>
      <x:c r="M11" s="1" t="s">
        <x:v>88</x:v>
      </x:c>
      <x:c r="N11" t="s">
        <x:v>211</x:v>
      </x:c>
      <x:c r="O11" s="1" t="s">
        <x:v>218</x:v>
      </x:c>
      <x:c r="P11" s="1" t="s">
        <x:v>278</x:v>
      </x:c>
      <x:c r="Q11" t="s">
        <x:v>75</x:v>
      </x:c>
    </x:row>
    <x:row r="12" spans="2:17">
      <x:c r="B12" s="3">
        <x:v>8</x:v>
      </x:c>
      <x:c r="C12" s="3" t="s">
        <x:v>179</x:v>
      </x:c>
      <x:c r="D12" s="1" t="s">
        <x:v>42</x:v>
      </x:c>
      <x:c r="F12" s="1" t="s">
        <x:v>67</x:v>
      </x:c>
      <x:c r="G12">
        <x:v>16</x:v>
      </x:c>
      <x:c r="H12">
        <x:v>15</x:v>
      </x:c>
      <x:c r="J12" s="1">
        <x:v>1</x:v>
      </x:c>
      <x:c r="L12">
        <x:v>624</x:v>
      </x:c>
      <x:c r="M12" s="1" t="s">
        <x:v>88</x:v>
      </x:c>
      <x:c r="N12" t="s">
        <x:v>196</x:v>
      </x:c>
      <x:c r="O12" s="1" t="s">
        <x:v>202</x:v>
      </x:c>
      <x:c r="Q12" t="s">
        <x:v>89</x:v>
      </x:c>
    </x:row>
    <x:row r="13" spans="2:17">
      <x:c r="B13" s="3">
        <x:v>9</x:v>
      </x:c>
      <x:c r="C13" s="3" t="s">
        <x:v>179</x:v>
      </x:c>
      <x:c r="D13" s="1" t="s">
        <x:v>279</x:v>
      </x:c>
      <x:c r="F13" s="1" t="s">
        <x:v>321</x:v>
      </x:c>
      <x:c r="G13">
        <x:v>5</x:v>
      </x:c>
      <x:c r="H13">
        <x:v>5</x:v>
      </x:c>
      <x:c r="L13">
        <x:v>202</x:v>
      </x:c>
      <x:c r="M13" s="1" t="s">
        <x:v>204</x:v>
      </x:c>
      <x:c r="N13" t="s">
        <x:v>196</x:v>
      </x:c>
      <x:c r="O13" s="1" t="s">
        <x:v>202</x:v>
      </x:c>
      <x:c r="Q13" t="s">
        <x:v>72</x:v>
      </x:c>
    </x:row>
    <x:row r="14" spans="2:17">
      <x:c r="B14" s="3">
        <x:v>10</x:v>
      </x:c>
      <x:c r="C14" s="3" t="s">
        <x:v>179</x:v>
      </x:c>
      <x:c r="D14" s="1" t="s">
        <x:v>445</x:v>
      </x:c>
      <x:c r="E14" s="1" t="s">
        <x:v>342</x:v>
      </x:c>
      <x:c r="F14" s="1" t="s">
        <x:v>470</x:v>
      </x:c>
      <x:c r="G14">
        <x:v>42</x:v>
      </x:c>
      <x:c r="H14">
        <x:v>41</x:v>
      </x:c>
      <x:c r="J14" s="1">
        <x:v>1</x:v>
      </x:c>
      <x:c r="L14">
        <x:v>1230</x:v>
      </x:c>
      <x:c r="M14" s="1" t="s">
        <x:v>88</x:v>
      </x:c>
      <x:c r="N14" t="s">
        <x:v>196</x:v>
      </x:c>
      <x:c r="O14" s="1" t="s">
        <x:v>469</x:v>
      </x:c>
      <x:c r="Q14" t="s">
        <x:v>86</x:v>
      </x:c>
    </x:row>
    <x:row r="15" spans="2:17">
      <x:c r="B15" s="3">
        <x:v>11</x:v>
      </x:c>
      <x:c r="C15" s="3" t="s">
        <x:v>179</x:v>
      </x:c>
      <x:c r="D15" s="1" t="s">
        <x:v>406</x:v>
      </x:c>
      <x:c r="E15" s="1" t="s">
        <x:v>458</x:v>
      </x:c>
      <x:c r="F15" s="1" t="s">
        <x:v>37</x:v>
      </x:c>
      <x:c r="G15">
        <x:v>34</x:v>
      </x:c>
      <x:c r="H15">
        <x:v>26</x:v>
      </x:c>
      <x:c r="I15" s="1">
        <x:v>6</x:v>
      </x:c>
      <x:c r="J15" s="1">
        <x:v>1</x:v>
      </x:c>
      <x:c r="K15">
        <x:v>1</x:v>
      </x:c>
      <x:c r="L15">
        <x:v>516.89999999999998</x:v>
      </x:c>
      <x:c r="M15" s="1" t="s">
        <x:v>88</x:v>
      </x:c>
      <x:c r="N15" t="s">
        <x:v>196</x:v>
      </x:c>
      <x:c r="O15" s="1" t="s">
        <x:v>216</x:v>
      </x:c>
      <x:c r="Q15" t="s">
        <x:v>90</x:v>
      </x:c>
    </x:row>
    <x:row r="16" spans="2:17">
      <x:c r="B16" s="3">
        <x:v>12</x:v>
      </x:c>
      <x:c r="C16" s="3" t="s">
        <x:v>128</x:v>
      </x:c>
      <x:c r="D16" s="1" t="s">
        <x:v>435</x:v>
      </x:c>
      <x:c r="F16" s="1" t="s">
        <x:v>334</x:v>
      </x:c>
      <x:c r="G16">
        <x:v>28</x:v>
      </x:c>
      <x:c r="H16">
        <x:v>26</x:v>
      </x:c>
      <x:c r="J16" s="1">
        <x:v>2</x:v>
      </x:c>
      <x:c r="L16">
        <x:v>875.70000000000005</x:v>
      </x:c>
      <x:c r="M16" s="1" t="s">
        <x:v>88</x:v>
      </x:c>
      <x:c r="N16" t="s">
        <x:v>196</x:v>
      </x:c>
      <x:c r="O16" s="1" t="s">
        <x:v>377</x:v>
      </x:c>
      <x:c r="Q16" t="s">
        <x:v>93</x:v>
      </x:c>
    </x:row>
    <x:row r="17" spans="2:17">
      <x:c r="B17" s="3">
        <x:v>13</x:v>
      </x:c>
      <x:c r="C17" s="3" t="s">
        <x:v>128</x:v>
      </x:c>
      <x:c r="D17" s="1" t="s">
        <x:v>25</x:v>
      </x:c>
      <x:c r="F17" s="1" t="s">
        <x:v>9</x:v>
      </x:c>
      <x:c r="G17">
        <x:v>25</x:v>
      </x:c>
      <x:c r="H17">
        <x:v>24</x:v>
      </x:c>
      <x:c r="J17" s="1">
        <x:v>1</x:v>
      </x:c>
      <x:c r="L17">
        <x:v>1049.9000000000001</x:v>
      </x:c>
      <x:c r="M17" s="1" t="s">
        <x:v>88</x:v>
      </x:c>
      <x:c r="N17" t="s">
        <x:v>196</x:v>
      </x:c>
      <x:c r="O17" s="1" t="s">
        <x:v>377</x:v>
      </x:c>
      <x:c r="Q17" t="s">
        <x:v>83</x:v>
      </x:c>
    </x:row>
    <x:row r="18" spans="2:17">
      <x:c r="B18" s="3">
        <x:v>14</x:v>
      </x:c>
      <x:c r="C18" s="3" t="s">
        <x:v>128</x:v>
      </x:c>
      <x:c r="D18" s="1" t="s">
        <x:v>293</x:v>
      </x:c>
      <x:c r="F18" s="1" t="s">
        <x:v>402</x:v>
      </x:c>
      <x:c r="G18">
        <x:v>9</x:v>
      </x:c>
      <x:c r="H18">
        <x:v>9</x:v>
      </x:c>
      <x:c r="L18">
        <x:v>379.89999999999998</x:v>
      </x:c>
      <x:c r="M18" s="1" t="s">
        <x:v>204</x:v>
      </x:c>
      <x:c r="N18" t="s">
        <x:v>196</x:v>
      </x:c>
      <x:c r="O18" s="1" t="s">
        <x:v>219</x:v>
      </x:c>
      <x:c r="Q18" t="s">
        <x:v>72</x:v>
      </x:c>
    </x:row>
    <x:row r="19" spans="2:17">
      <x:c r="B19" s="3">
        <x:v>15</x:v>
      </x:c>
      <x:c r="C19" s="3" t="s">
        <x:v>128</x:v>
      </x:c>
      <x:c r="D19" s="1" t="s">
        <x:v>217</x:v>
      </x:c>
      <x:c r="E19" s="1" t="s">
        <x:v>386</x:v>
      </x:c>
      <x:c r="F19" s="1" t="s">
        <x:v>457</x:v>
      </x:c>
      <x:c r="G19">
        <x:v>28</x:v>
      </x:c>
      <x:c r="H19">
        <x:v>21</x:v>
      </x:c>
      <x:c r="I19" s="1">
        <x:v>6</x:v>
      </x:c>
      <x:c r="K19">
        <x:v>1</x:v>
      </x:c>
      <x:c r="L19">
        <x:v>705.75</x:v>
      </x:c>
      <x:c r="M19" s="1" t="s">
        <x:v>88</x:v>
      </x:c>
      <x:c r="N19" t="s">
        <x:v>196</x:v>
      </x:c>
      <x:c r="O19" s="1" t="s">
        <x:v>375</x:v>
      </x:c>
      <x:c r="Q19" t="s">
        <x:v>79</x:v>
      </x:c>
    </x:row>
    <x:row r="20" spans="2:17">
      <x:c r="B20" s="3">
        <x:v>16</x:v>
      </x:c>
      <x:c r="C20" s="3" t="s">
        <x:v>128</x:v>
      </x:c>
      <x:c r="D20" s="1" t="s">
        <x:v>221</x:v>
      </x:c>
      <x:c r="F20" s="1" t="s">
        <x:v>467</x:v>
      </x:c>
      <x:c r="G20">
        <x:v>10</x:v>
      </x:c>
      <x:c r="H20">
        <x:v>8</x:v>
      </x:c>
      <x:c r="I20" s="1">
        <x:v>2</x:v>
      </x:c>
      <x:c r="L20">
        <x:v>395</x:v>
      </x:c>
      <x:c r="M20" s="1" t="s">
        <x:v>88</x:v>
      </x:c>
      <x:c r="N20" t="s">
        <x:v>196</x:v>
      </x:c>
      <x:c r="O20" s="1" t="s">
        <x:v>202</x:v>
      </x:c>
      <x:c r="Q20" t="s">
        <x:v>80</x:v>
      </x:c>
    </x:row>
    <x:row r="21" spans="2:17">
      <x:c r="B21" s="3">
        <x:v>17</x:v>
      </x:c>
      <x:c r="C21" s="3" t="s">
        <x:v>128</x:v>
      </x:c>
      <x:c r="D21" s="1" t="s">
        <x:v>29</x:v>
      </x:c>
      <x:c r="E21" s="1" t="s">
        <x:v>320</x:v>
      </x:c>
      <x:c r="F21" s="1" t="s">
        <x:v>361</x:v>
      </x:c>
      <x:c r="G21">
        <x:v>19</x:v>
      </x:c>
      <x:c r="H21">
        <x:v>15</x:v>
      </x:c>
      <x:c r="I21" s="1">
        <x:v>4</x:v>
      </x:c>
      <x:c r="L21">
        <x:v>869</x:v>
      </x:c>
      <x:c r="M21" s="1" t="s">
        <x:v>88</x:v>
      </x:c>
      <x:c r="N21" t="s">
        <x:v>211</x:v>
      </x:c>
      <x:c r="O21" s="1" t="s">
        <x:v>377</x:v>
      </x:c>
      <x:c r="Q21" t="s">
        <x:v>87</x:v>
      </x:c>
    </x:row>
    <x:row r="22" spans="2:17">
      <x:c r="B22" s="3">
        <x:v>18</x:v>
      </x:c>
      <x:c r="C22" s="3" t="s">
        <x:v>171</x:v>
      </x:c>
      <x:c r="D22" s="1" t="s">
        <x:v>426</x:v>
      </x:c>
      <x:c r="E22" s="1" t="s">
        <x:v>476</x:v>
      </x:c>
      <x:c r="F22" s="1" t="s">
        <x:v>343</x:v>
      </x:c>
      <x:c r="G22">
        <x:v>43</x:v>
      </x:c>
      <x:c r="H22">
        <x:v>39</x:v>
      </x:c>
      <x:c r="I22" s="1">
        <x:v>2</x:v>
      </x:c>
      <x:c r="J22" s="1">
        <x:v>2</x:v>
      </x:c>
      <x:c r="L22">
        <x:v>1316</x:v>
      </x:c>
      <x:c r="M22" s="1" t="s">
        <x:v>88</x:v>
      </x:c>
      <x:c r="N22" t="s">
        <x:v>196</x:v>
      </x:c>
      <x:c r="O22" s="1" t="s">
        <x:v>220</x:v>
      </x:c>
      <x:c r="Q22" t="s">
        <x:v>70</x:v>
      </x:c>
    </x:row>
    <x:row r="23" spans="2:17">
      <x:c r="B23" s="3">
        <x:v>19</x:v>
      </x:c>
      <x:c r="C23" s="3" t="s">
        <x:v>171</x:v>
      </x:c>
      <x:c r="D23" s="1" t="s">
        <x:v>434</x:v>
      </x:c>
      <x:c r="E23" s="1" t="s">
        <x:v>372</x:v>
      </x:c>
      <x:c r="F23" s="1" t="s">
        <x:v>10</x:v>
      </x:c>
      <x:c r="G23">
        <x:v>71</x:v>
      </x:c>
      <x:c r="H23">
        <x:v>46</x:v>
      </x:c>
      <x:c r="I23" s="1">
        <x:v>21</x:v>
      </x:c>
      <x:c r="J23" s="1">
        <x:v>3</x:v>
      </x:c>
      <x:c r="K23">
        <x:v>1</x:v>
      </x:c>
      <x:c r="L23">
        <x:v>1883.3499999999999</x:v>
      </x:c>
      <x:c r="M23" s="1" t="s">
        <x:v>88</x:v>
      </x:c>
      <x:c r="N23" t="s">
        <x:v>211</x:v>
      </x:c>
      <x:c r="O23" s="1" t="s">
        <x:v>216</x:v>
      </x:c>
      <x:c r="Q23" t="s">
        <x:v>380</x:v>
      </x:c>
    </x:row>
    <x:row r="24" spans="2:17">
      <x:c r="B24" s="3">
        <x:v>20</x:v>
      </x:c>
      <x:c r="C24" s="3" t="s">
        <x:v>171</x:v>
      </x:c>
      <x:c r="D24" s="1" t="s">
        <x:v>222</x:v>
      </x:c>
      <x:c r="F24" s="1" t="s">
        <x:v>68</x:v>
      </x:c>
      <x:c r="G24">
        <x:v>25</x:v>
      </x:c>
      <x:c r="H24">
        <x:v>25</x:v>
      </x:c>
      <x:c r="L24">
        <x:v>829</x:v>
      </x:c>
      <x:c r="M24" s="1" t="s">
        <x:v>365</x:v>
      </x:c>
      <x:c r="N24" t="s">
        <x:v>196</x:v>
      </x:c>
      <x:c r="O24" s="1" t="s">
        <x:v>202</x:v>
      </x:c>
      <x:c r="Q24" t="s">
        <x:v>91</x:v>
      </x:c>
    </x:row>
    <x:row r="25" spans="2:17">
      <x:c r="B25" s="3">
        <x:v>21</x:v>
      </x:c>
      <x:c r="C25" s="3" t="s">
        <x:v>171</x:v>
      </x:c>
      <x:c r="D25" s="1" t="s">
        <x:v>270</x:v>
      </x:c>
      <x:c r="E25" s="1" t="s">
        <x:v>404</x:v>
      </x:c>
      <x:c r="F25" s="1" t="s">
        <x:v>499</x:v>
      </x:c>
      <x:c r="G25">
        <x:v>42</x:v>
      </x:c>
      <x:c r="H25">
        <x:v>35</x:v>
      </x:c>
      <x:c r="I25" s="1">
        <x:v>6</x:v>
      </x:c>
      <x:c r="J25" s="1">
        <x:v>1</x:v>
      </x:c>
      <x:c r="L25">
        <x:v>865.5</x:v>
      </x:c>
      <x:c r="M25" s="1" t="s">
        <x:v>88</x:v>
      </x:c>
      <x:c r="N25" t="s">
        <x:v>211</x:v>
      </x:c>
      <x:c r="O25" s="1" t="s">
        <x:v>377</x:v>
      </x:c>
      <x:c r="Q25" t="s">
        <x:v>71</x:v>
      </x:c>
    </x:row>
    <x:row r="26" spans="2:17">
      <x:c r="B26" s="3">
        <x:v>22</x:v>
      </x:c>
      <x:c r="C26" s="3" t="s">
        <x:v>171</x:v>
      </x:c>
      <x:c r="D26" s="1" t="s">
        <x:v>418</x:v>
      </x:c>
      <x:c r="E26" s="1" t="s">
        <x:v>459</x:v>
      </x:c>
      <x:c r="F26" s="1" t="s">
        <x:v>347</x:v>
      </x:c>
      <x:c r="G26">
        <x:v>17</x:v>
      </x:c>
      <x:c r="H26">
        <x:v>15</x:v>
      </x:c>
      <x:c r="I26" s="1">
        <x:v>2</x:v>
      </x:c>
      <x:c r="L26">
        <x:v>545.10000000000002</x:v>
      </x:c>
      <x:c r="M26" s="1" t="s">
        <x:v>88</x:v>
      </x:c>
      <x:c r="N26" t="s">
        <x:v>211</x:v>
      </x:c>
      <x:c r="O26" s="1" t="s">
        <x:v>193</x:v>
      </x:c>
      <x:c r="P26" s="1" t="s">
        <x:v>223</x:v>
      </x:c>
      <x:c r="Q26">
        <x:v>2015.0899999999999</x:v>
      </x:c>
    </x:row>
    <x:row r="27" spans="2:17">
      <x:c r="B27" s="3">
        <x:v>23</x:v>
      </x:c>
      <x:c r="C27" s="3" t="s">
        <x:v>171</x:v>
      </x:c>
      <x:c r="D27" s="1" t="s">
        <x:v>20</x:v>
      </x:c>
      <x:c r="E27" s="1" t="s">
        <x:v>446</x:v>
      </x:c>
      <x:c r="F27" s="1" t="s">
        <x:v>368</x:v>
      </x:c>
      <x:c r="G27">
        <x:v>14</x:v>
      </x:c>
      <x:c r="H27">
        <x:v>10</x:v>
      </x:c>
      <x:c r="I27" s="1">
        <x:v>3</x:v>
      </x:c>
      <x:c r="J27" s="1">
        <x:v>1</x:v>
      </x:c>
      <x:c r="L27">
        <x:v>569.5</x:v>
      </x:c>
      <x:c r="M27" s="1" t="s">
        <x:v>88</x:v>
      </x:c>
      <x:c r="N27" t="s">
        <x:v>196</x:v>
      </x:c>
      <x:c r="O27" s="1" t="s">
        <x:v>202</x:v>
      </x:c>
      <x:c r="Q27">
        <x:v>2018.04</x:v>
      </x:c>
    </x:row>
    <x:row r="28" spans="2:17">
      <x:c r="B28" s="3">
        <x:v>24</x:v>
      </x:c>
      <x:c r="C28" s="3" t="s">
        <x:v>163</x:v>
      </x:c>
      <x:c r="D28" s="1" t="s">
        <x:v>411</x:v>
      </x:c>
      <x:c r="E28" s="1" t="s">
        <x:v>325</x:v>
      </x:c>
      <x:c r="F28" s="1" t="s">
        <x:v>341</x:v>
      </x:c>
      <x:c r="G28">
        <x:v>21</x:v>
      </x:c>
      <x:c r="H28">
        <x:v>18</x:v>
      </x:c>
      <x:c r="I28" s="1">
        <x:v>3</x:v>
      </x:c>
      <x:c r="L28">
        <x:v>651</x:v>
      </x:c>
      <x:c r="M28" s="1" t="s">
        <x:v>88</x:v>
      </x:c>
      <x:c r="N28" t="s">
        <x:v>211</x:v>
      </x:c>
      <x:c r="O28" s="1" t="s">
        <x:v>232</x:v>
      </x:c>
      <x:c r="Q28" t="s">
        <x:v>92</x:v>
      </x:c>
    </x:row>
    <x:row r="29" spans="2:17">
      <x:c r="B29" s="3">
        <x:v>25</x:v>
      </x:c>
      <x:c r="C29" s="3" t="s">
        <x:v>163</x:v>
      </x:c>
      <x:c r="D29" s="1" t="s">
        <x:v>235</x:v>
      </x:c>
      <x:c r="F29" s="1" t="s">
        <x:v>456</x:v>
      </x:c>
      <x:c r="G29">
        <x:v>93</x:v>
      </x:c>
      <x:c r="H29">
        <x:v>81</x:v>
      </x:c>
      <x:c r="I29" s="1">
        <x:v>6</x:v>
      </x:c>
      <x:c r="J29" s="1">
        <x:v>4</x:v>
      </x:c>
      <x:c r="K29">
        <x:v>2</x:v>
      </x:c>
      <x:c r="L29">
        <x:v>2540</x:v>
      </x:c>
      <x:c r="M29" s="1" t="s">
        <x:v>204</x:v>
      </x:c>
      <x:c r="N29" t="s">
        <x:v>196</x:v>
      </x:c>
      <x:c r="O29" s="1" t="s">
        <x:v>229</x:v>
      </x:c>
      <x:c r="Q29" t="s">
        <x:v>76</x:v>
      </x:c>
    </x:row>
    <x:row r="30" spans="2:17">
      <x:c r="B30" s="3">
        <x:v>26</x:v>
      </x:c>
      <x:c r="C30" s="3" t="s">
        <x:v>163</x:v>
      </x:c>
      <x:c r="D30" s="1" t="s">
        <x:v>30</x:v>
      </x:c>
      <x:c r="E30" s="1" t="s">
        <x:v>139</x:v>
      </x:c>
      <x:c r="F30" s="1" t="s">
        <x:v>160</x:v>
      </x:c>
      <x:c r="G30">
        <x:v>23</x:v>
      </x:c>
      <x:c r="H30">
        <x:v>22</x:v>
      </x:c>
      <x:c r="I30" s="1">
        <x:v>1</x:v>
      </x:c>
      <x:c r="L30">
        <x:v>735</x:v>
      </x:c>
      <x:c r="M30" s="1" t="s">
        <x:v>88</x:v>
      </x:c>
      <x:c r="N30" t="s">
        <x:v>196</x:v>
      </x:c>
      <x:c r="O30" s="1" t="s">
        <x:v>319</x:v>
      </x:c>
      <x:c r="Q30" t="s">
        <x:v>316</x:v>
      </x:c>
    </x:row>
    <x:row r="31" spans="2:17">
      <x:c r="B31" s="3">
        <x:v>27</x:v>
      </x:c>
      <x:c r="C31" s="3" t="s">
        <x:v>163</x:v>
      </x:c>
      <x:c r="D31" s="1" t="s">
        <x:v>47</x:v>
      </x:c>
      <x:c r="F31" s="1" t="s">
        <x:v>57</x:v>
      </x:c>
      <x:c r="G31">
        <x:v>13</x:v>
      </x:c>
      <x:c r="H31">
        <x:v>12</x:v>
      </x:c>
      <x:c r="I31" s="1">
        <x:v>1</x:v>
      </x:c>
      <x:c r="L31">
        <x:v>337.19999999999999</x:v>
      </x:c>
      <x:c r="M31" s="1" t="s">
        <x:v>88</x:v>
      </x:c>
      <x:c r="N31" t="s">
        <x:v>211</x:v>
      </x:c>
      <x:c r="O31" s="1" t="s">
        <x:v>491</x:v>
      </x:c>
      <x:c r="Q31" t="s">
        <x:v>424</x:v>
      </x:c>
    </x:row>
    <x:row r="32" spans="2:17">
      <x:c r="B32" s="3">
        <x:v>28</x:v>
      </x:c>
      <x:c r="C32" s="3" t="s">
        <x:v>169</x:v>
      </x:c>
      <x:c r="D32" s="1" t="s">
        <x:v>231</x:v>
      </x:c>
      <x:c r="E32" s="1" t="s">
        <x:v>382</x:v>
      </x:c>
      <x:c r="F32" s="1" t="s">
        <x:v>346</x:v>
      </x:c>
      <x:c r="G32">
        <x:v>35</x:v>
      </x:c>
      <x:c r="H32">
        <x:v>35</x:v>
      </x:c>
      <x:c r="L32">
        <x:v>3179</x:v>
      </x:c>
      <x:c r="M32" s="1" t="s">
        <x:v>88</x:v>
      </x:c>
      <x:c r="N32" t="s">
        <x:v>196</x:v>
      </x:c>
      <x:c r="O32" s="1" t="s">
        <x:v>202</x:v>
      </x:c>
      <x:c r="P32" s="1" t="s">
        <x:v>147</x:v>
      </x:c>
      <x:c r="Q32" t="s">
        <x:v>82</x:v>
      </x:c>
    </x:row>
    <x:row r="33" spans="2:17">
      <x:c r="B33" s="3">
        <x:v>29</x:v>
      </x:c>
      <x:c r="C33" s="3" t="s">
        <x:v>169</x:v>
      </x:c>
      <x:c r="D33" s="1" t="s">
        <x:v>226</x:v>
      </x:c>
      <x:c r="F33" s="1" t="s">
        <x:v>349</x:v>
      </x:c>
      <x:c r="G33">
        <x:v>7</x:v>
      </x:c>
      <x:c r="H33">
        <x:v>7</x:v>
      </x:c>
      <x:c r="L33">
        <x:v>239</x:v>
      </x:c>
      <x:c r="M33" s="1" t="s">
        <x:v>88</x:v>
      </x:c>
      <x:c r="N33" t="s">
        <x:v>196</x:v>
      </x:c>
      <x:c r="O33" s="1" t="s">
        <x:v>84</x:v>
      </x:c>
      <x:c r="Q33" t="s">
        <x:v>85</x:v>
      </x:c>
    </x:row>
    <x:row r="34" spans="2:17">
      <x:c r="B34" s="3">
        <x:v>30</x:v>
      </x:c>
      <x:c r="C34" s="3" t="s">
        <x:v>169</x:v>
      </x:c>
      <x:c r="D34" s="1" t="s">
        <x:v>292</x:v>
      </x:c>
      <x:c r="F34" s="1" t="s">
        <x:v>359</x:v>
      </x:c>
      <x:c r="G34">
        <x:v>15</x:v>
      </x:c>
      <x:c r="H34">
        <x:v>12</x:v>
      </x:c>
      <x:c r="I34" s="1">
        <x:v>3</x:v>
      </x:c>
      <x:c r="L34">
        <x:v>192</x:v>
      </x:c>
      <x:c r="M34" s="1" t="s">
        <x:v>88</x:v>
      </x:c>
      <x:c r="N34" t="s">
        <x:v>196</x:v>
      </x:c>
      <x:c r="O34" s="1" t="s">
        <x:v>202</x:v>
      </x:c>
      <x:c r="Q34" t="s">
        <x:v>96</x:v>
      </x:c>
    </x:row>
    <x:row r="35" spans="2:17">
      <x:c r="B35" s="3">
        <x:v>31</x:v>
      </x:c>
      <x:c r="C35" s="3" t="s">
        <x:v>169</x:v>
      </x:c>
      <x:c r="D35" s="1" t="s">
        <x:v>155</x:v>
      </x:c>
      <x:c r="F35" s="1" t="s">
        <x:v>348</x:v>
      </x:c>
      <x:c r="G35">
        <x:v>19</x:v>
      </x:c>
      <x:c r="H35">
        <x:v>18</x:v>
      </x:c>
      <x:c r="J35" s="1">
        <x:v>1</x:v>
      </x:c>
      <x:c r="L35">
        <x:v>228</x:v>
      </x:c>
      <x:c r="M35" s="1" t="s">
        <x:v>88</x:v>
      </x:c>
      <x:c r="N35" t="s">
        <x:v>211</x:v>
      </x:c>
      <x:c r="O35" s="1" t="s">
        <x:v>193</x:v>
      </x:c>
      <x:c r="P35" s="1" t="s">
        <x:v>376</x:v>
      </x:c>
      <x:c r="Q35" t="s">
        <x:v>95</x:v>
      </x:c>
    </x:row>
    <x:row r="36" spans="2:17">
      <x:c r="B36" s="3">
        <x:v>32</x:v>
      </x:c>
      <x:c r="C36" s="3" t="s">
        <x:v>169</x:v>
      </x:c>
      <x:c r="D36" s="1" t="s">
        <x:v>272</x:v>
      </x:c>
      <x:c r="E36" s="1" t="s">
        <x:v>64</x:v>
      </x:c>
      <x:c r="F36" s="1" t="s">
        <x:v>492</x:v>
      </x:c>
      <x:c r="G36">
        <x:v>39</x:v>
      </x:c>
      <x:c r="H36">
        <x:v>34</x:v>
      </x:c>
      <x:c r="I36" s="1">
        <x:v>1</x:v>
      </x:c>
      <x:c r="J36" s="1">
        <x:v>2</x:v>
      </x:c>
      <x:c r="K36">
        <x:v>2</x:v>
      </x:c>
      <x:c r="L36">
        <x:v>1404</x:v>
      </x:c>
      <x:c r="M36" s="1" t="s">
        <x:v>204</x:v>
      </x:c>
      <x:c r="N36" t="s">
        <x:v>196</x:v>
      </x:c>
      <x:c r="O36" s="1" t="s">
        <x:v>39</x:v>
      </x:c>
      <x:c r="Q36" t="s">
        <x:v>266</x:v>
      </x:c>
    </x:row>
    <x:row r="37" spans="2:17">
      <x:c r="B37" s="3">
        <x:v>33</x:v>
      </x:c>
      <x:c r="C37" s="3" t="s">
        <x:v>169</x:v>
      </x:c>
      <x:c r="D37" s="1" t="s">
        <x:v>277</x:v>
      </x:c>
      <x:c r="F37" s="1" t="s">
        <x:v>28</x:v>
      </x:c>
      <x:c r="G37">
        <x:v>26</x:v>
      </x:c>
      <x:c r="H37">
        <x:v>14</x:v>
      </x:c>
      <x:c r="I37" s="1">
        <x:v>11</x:v>
      </x:c>
      <x:c r="J37" s="1">
        <x:v>1</x:v>
      </x:c>
      <x:c r="L37">
        <x:v>707</x:v>
      </x:c>
      <x:c r="M37" s="1" t="s">
        <x:v>88</x:v>
      </x:c>
      <x:c r="N37" t="s">
        <x:v>196</x:v>
      </x:c>
      <x:c r="O37" s="1" t="s">
        <x:v>319</x:v>
      </x:c>
      <x:c r="Q37" t="s">
        <x:v>52</x:v>
      </x:c>
    </x:row>
    <x:row r="38" spans="2:17">
      <x:c r="B38" s="3">
        <x:v>34</x:v>
      </x:c>
      <x:c r="C38" s="3" t="s">
        <x:v>169</x:v>
      </x:c>
      <x:c r="D38" s="1" t="s">
        <x:v>414</x:v>
      </x:c>
      <x:c r="F38" s="1" t="s">
        <x:v>408</x:v>
      </x:c>
      <x:c r="G38">
        <x:v>32</x:v>
      </x:c>
      <x:c r="H38">
        <x:v>31</x:v>
      </x:c>
      <x:c r="J38" s="1">
        <x:v>1</x:v>
      </x:c>
      <x:c r="L38">
        <x:v>995</x:v>
      </x:c>
      <x:c r="M38" s="1" t="s">
        <x:v>88</x:v>
      </x:c>
      <x:c r="N38" t="s">
        <x:v>211</x:v>
      </x:c>
      <x:c r="O38" s="1" t="s">
        <x:v>319</x:v>
      </x:c>
      <x:c r="Q38" t="s">
        <x:v>52</x:v>
      </x:c>
    </x:row>
    <x:row r="39" spans="2:17">
      <x:c r="B39" s="3">
        <x:v>35</x:v>
      </x:c>
      <x:c r="C39" s="3" t="s">
        <x:v>181</x:v>
      </x:c>
      <x:c r="D39" s="1" t="s">
        <x:v>227</x:v>
      </x:c>
      <x:c r="F39" s="1" t="s">
        <x:v>405</x:v>
      </x:c>
      <x:c r="G39">
        <x:v>25</x:v>
      </x:c>
      <x:c r="H39">
        <x:v>25</x:v>
      </x:c>
      <x:c r="L39">
        <x:v>892</x:v>
      </x:c>
      <x:c r="M39" s="1" t="s">
        <x:v>88</x:v>
      </x:c>
      <x:c r="N39" t="s">
        <x:v>196</x:v>
      </x:c>
      <x:c r="O39" s="1" t="s">
        <x:v>377</x:v>
      </x:c>
      <x:c r="Q39" t="s">
        <x:v>91</x:v>
      </x:c>
    </x:row>
    <x:row r="40" spans="2:17">
      <x:c r="B40" s="3">
        <x:v>36</x:v>
      </x:c>
      <x:c r="C40" s="3" t="s">
        <x:v>181</x:v>
      </x:c>
      <x:c r="D40" s="1" t="s">
        <x:v>234</x:v>
      </x:c>
      <x:c r="F40" s="1" t="s">
        <x:v>473</x:v>
      </x:c>
      <x:c r="G40">
        <x:v>11</x:v>
      </x:c>
      <x:c r="H40">
        <x:v>11</x:v>
      </x:c>
      <x:c r="L40">
        <x:v>358</x:v>
      </x:c>
      <x:c r="M40" s="1" t="s">
        <x:v>88</x:v>
      </x:c>
      <x:c r="N40" t="s">
        <x:v>196</x:v>
      </x:c>
      <x:c r="O40" s="1" t="s">
        <x:v>202</x:v>
      </x:c>
      <x:c r="Q40" t="s">
        <x:v>99</x:v>
      </x:c>
    </x:row>
    <x:row r="41" spans="2:17">
      <x:c r="B41" s="3">
        <x:v>37</x:v>
      </x:c>
      <x:c r="C41" s="3" t="s">
        <x:v>181</x:v>
      </x:c>
      <x:c r="D41" s="1" t="s">
        <x:v>224</x:v>
      </x:c>
      <x:c r="F41" s="1" t="s">
        <x:v>403</x:v>
      </x:c>
      <x:c r="G41">
        <x:v>10</x:v>
      </x:c>
      <x:c r="H41">
        <x:v>10</x:v>
      </x:c>
      <x:c r="L41">
        <x:v>270</x:v>
      </x:c>
      <x:c r="M41" s="1" t="s">
        <x:v>88</x:v>
      </x:c>
      <x:c r="N41" t="s">
        <x:v>197</x:v>
      </x:c>
      <x:c r="O41" s="1" t="s">
        <x:v>202</x:v>
      </x:c>
      <x:c r="Q41" t="s">
        <x:v>106</x:v>
      </x:c>
    </x:row>
    <x:row r="42" spans="2:17">
      <x:c r="B42" s="3">
        <x:v>38</x:v>
      </x:c>
      <x:c r="C42" s="3" t="s">
        <x:v>181</x:v>
      </x:c>
      <x:c r="D42" s="1" t="s">
        <x:v>225</x:v>
      </x:c>
      <x:c r="F42" s="1" t="s">
        <x:v>337</x:v>
      </x:c>
      <x:c r="G42">
        <x:v>11</x:v>
      </x:c>
      <x:c r="H42">
        <x:v>11</x:v>
      </x:c>
      <x:c r="L42">
        <x:v>654</x:v>
      </x:c>
      <x:c r="M42" s="1" t="s">
        <x:v>204</x:v>
      </x:c>
      <x:c r="N42" t="s">
        <x:v>196</x:v>
      </x:c>
      <x:c r="O42" s="1" t="s">
        <x:v>202</x:v>
      </x:c>
      <x:c r="Q42" t="s">
        <x:v>69</x:v>
      </x:c>
    </x:row>
    <x:row r="43" spans="2:17">
      <x:c r="B43" s="3">
        <x:v>39</x:v>
      </x:c>
      <x:c r="C43" s="3" t="s">
        <x:v>181</x:v>
      </x:c>
      <x:c r="D43" s="1" t="s">
        <x:v>291</x:v>
      </x:c>
      <x:c r="E43" s="1" t="s">
        <x:v>233</x:v>
      </x:c>
      <x:c r="F43" s="1" t="s">
        <x:v>65</x:v>
      </x:c>
      <x:c r="G43">
        <x:v>40</x:v>
      </x:c>
      <x:c r="H43">
        <x:v>38</x:v>
      </x:c>
      <x:c r="I43" s="1">
        <x:v>1</x:v>
      </x:c>
      <x:c r="J43" s="1">
        <x:v>1</x:v>
      </x:c>
      <x:c r="L43">
        <x:v>727</x:v>
      </x:c>
      <x:c r="M43" s="1" t="s">
        <x:v>88</x:v>
      </x:c>
      <x:c r="N43" t="s">
        <x:v>196</x:v>
      </x:c>
      <x:c r="O43" s="1" t="s">
        <x:v>469</x:v>
      </x:c>
      <x:c r="Q43" t="s">
        <x:v>107</x:v>
      </x:c>
    </x:row>
    <x:row r="44" spans="2:17">
      <x:c r="B44" s="3">
        <x:v>40</x:v>
      </x:c>
      <x:c r="C44" s="3" t="s">
        <x:v>181</x:v>
      </x:c>
      <x:c r="D44" s="1" t="s">
        <x:v>27</x:v>
      </x:c>
      <x:c r="E44" s="1" t="s">
        <x:v>354</x:v>
      </x:c>
      <x:c r="F44" s="1" t="s">
        <x:v>383</x:v>
      </x:c>
      <x:c r="G44">
        <x:v>19</x:v>
      </x:c>
      <x:c r="H44">
        <x:v>19</x:v>
      </x:c>
      <x:c r="L44">
        <x:v>986</x:v>
      </x:c>
      <x:c r="M44" s="1" t="s">
        <x:v>88</x:v>
      </x:c>
      <x:c r="N44" t="s">
        <x:v>211</x:v>
      </x:c>
      <x:c r="O44" s="1" t="s">
        <x:v>377</x:v>
      </x:c>
      <x:c r="Q44" t="s">
        <x:v>97</x:v>
      </x:c>
    </x:row>
    <x:row r="45" spans="2:17">
      <x:c r="B45" s="3">
        <x:v>41</x:v>
      </x:c>
      <x:c r="C45" s="3" t="s">
        <x:v>184</x:v>
      </x:c>
      <x:c r="D45" s="1" t="s">
        <x:v>228</x:v>
      </x:c>
      <x:c r="F45" s="1" t="s">
        <x:v>466</x:v>
      </x:c>
      <x:c r="G45">
        <x:v>16</x:v>
      </x:c>
      <x:c r="H45">
        <x:v>16</x:v>
      </x:c>
      <x:c r="L45">
        <x:v>957</x:v>
      </x:c>
      <x:c r="M45" s="1" t="s">
        <x:v>204</x:v>
      </x:c>
      <x:c r="N45" t="s">
        <x:v>196</x:v>
      </x:c>
      <x:c r="O45" s="1" t="s">
        <x:v>202</x:v>
      </x:c>
      <x:c r="Q45" t="s">
        <x:v>72</x:v>
      </x:c>
    </x:row>
    <x:row r="46" spans="2:17">
      <x:c r="B46" s="3">
        <x:v>42</x:v>
      </x:c>
      <x:c r="C46" s="3" t="s">
        <x:v>184</x:v>
      </x:c>
      <x:c r="D46" s="1" t="s">
        <x:v>230</x:v>
      </x:c>
      <x:c r="F46" s="1" t="s">
        <x:v>324</x:v>
      </x:c>
      <x:c r="G46">
        <x:v>7</x:v>
      </x:c>
      <x:c r="H46">
        <x:v>7</x:v>
      </x:c>
      <x:c r="L46">
        <x:v>313</x:v>
      </x:c>
      <x:c r="M46" s="1" t="s">
        <x:v>204</x:v>
      </x:c>
      <x:c r="N46" t="s">
        <x:v>196</x:v>
      </x:c>
      <x:c r="O46" s="1" t="s">
        <x:v>219</x:v>
      </x:c>
      <x:c r="Q46" t="s">
        <x:v>72</x:v>
      </x:c>
    </x:row>
    <x:row r="47" spans="2:17">
      <x:c r="B47" s="3">
        <x:v>43</x:v>
      </x:c>
      <x:c r="C47" s="3" t="s">
        <x:v>184</x:v>
      </x:c>
      <x:c r="D47" s="1" t="s">
        <x:v>431</x:v>
      </x:c>
      <x:c r="E47" s="1" t="s">
        <x:v>352</x:v>
      </x:c>
      <x:c r="F47" s="1" t="s">
        <x:v>329</x:v>
      </x:c>
      <x:c r="G47">
        <x:v>81</x:v>
      </x:c>
      <x:c r="H47">
        <x:v>75</x:v>
      </x:c>
      <x:c r="J47" s="1">
        <x:v>4</x:v>
      </x:c>
      <x:c r="K47">
        <x:v>2</x:v>
      </x:c>
      <x:c r="L47">
        <x:v>2136</x:v>
      </x:c>
      <x:c r="M47" s="1" t="s">
        <x:v>88</x:v>
      </x:c>
      <x:c r="N47" t="s">
        <x:v>196</x:v>
      </x:c>
      <x:c r="O47" s="1" t="s">
        <x:v>377</x:v>
      </x:c>
      <x:c r="Q47" t="s">
        <x:v>100</x:v>
      </x:c>
    </x:row>
    <x:row r="48" spans="2:17">
      <x:c r="B48" s="3">
        <x:v>44</x:v>
      </x:c>
      <x:c r="C48" s="3" t="s">
        <x:v>150</x:v>
      </x:c>
      <x:c r="D48" s="1" t="s">
        <x:v>240</x:v>
      </x:c>
      <x:c r="F48" s="1" t="s">
        <x:v>447</x:v>
      </x:c>
      <x:c r="G48">
        <x:v>23</x:v>
      </x:c>
      <x:c r="H48">
        <x:v>23</x:v>
      </x:c>
      <x:c r="L48">
        <x:v>503.30000000000001</x:v>
      </x:c>
      <x:c r="M48" s="1" t="s">
        <x:v>493</x:v>
      </x:c>
      <x:c r="N48" t="s">
        <x:v>197</x:v>
      </x:c>
      <x:c r="O48" s="1" t="s">
        <x:v>377</x:v>
      </x:c>
      <x:c r="Q48" t="s">
        <x:v>390</x:v>
      </x:c>
    </x:row>
    <x:row r="49" spans="2:17">
      <x:c r="B49" s="3">
        <x:v>45</x:v>
      </x:c>
      <x:c r="C49" s="3" t="s">
        <x:v>150</x:v>
      </x:c>
      <x:c r="D49" s="1" t="s">
        <x:v>239</x:v>
      </x:c>
      <x:c r="F49" s="1" t="s">
        <x:v>461</x:v>
      </x:c>
      <x:c r="G49">
        <x:v>16</x:v>
      </x:c>
      <x:c r="H49">
        <x:v>14</x:v>
      </x:c>
      <x:c r="I49" s="1">
        <x:v>2</x:v>
      </x:c>
      <x:c r="L49">
        <x:v>530.20000000000005</x:v>
      </x:c>
      <x:c r="M49" s="1" t="s">
        <x:v>88</x:v>
      </x:c>
      <x:c r="N49" t="s">
        <x:v>196</x:v>
      </x:c>
      <x:c r="O49" s="1" t="s">
        <x:v>377</x:v>
      </x:c>
      <x:c r="Q49" t="s">
        <x:v>105</x:v>
      </x:c>
    </x:row>
    <x:row r="50" spans="2:17">
      <x:c r="B50" s="3">
        <x:v>46</x:v>
      </x:c>
      <x:c r="C50" s="3" t="s">
        <x:v>150</x:v>
      </x:c>
      <x:c r="D50" s="1" t="s">
        <x:v>17</x:v>
      </x:c>
      <x:c r="F50" s="1" t="s">
        <x:v>12</x:v>
      </x:c>
      <x:c r="G50">
        <x:v>21</x:v>
      </x:c>
      <x:c r="H50">
        <x:v>21</x:v>
      </x:c>
      <x:c r="L50">
        <x:v>750.60000000000002</x:v>
      </x:c>
      <x:c r="M50" s="1" t="s">
        <x:v>88</x:v>
      </x:c>
      <x:c r="N50" t="s">
        <x:v>196</x:v>
      </x:c>
      <x:c r="O50" s="1" t="s">
        <x:v>241</x:v>
      </x:c>
      <x:c r="Q50" t="s">
        <x:v>103</x:v>
      </x:c>
    </x:row>
    <x:row r="51" spans="2:17">
      <x:c r="B51" s="3">
        <x:v>47</x:v>
      </x:c>
      <x:c r="C51" s="3" t="s">
        <x:v>150</x:v>
      </x:c>
      <x:c r="D51" s="1" t="s">
        <x:v>439</x:v>
      </x:c>
      <x:c r="F51" s="1" t="s">
        <x:v>268</x:v>
      </x:c>
      <x:c r="G51">
        <x:v>30</x:v>
      </x:c>
      <x:c r="H51">
        <x:v>25</x:v>
      </x:c>
      <x:c r="I51" s="1">
        <x:v>4</x:v>
      </x:c>
      <x:c r="J51" s="1">
        <x:v>1</x:v>
      </x:c>
      <x:c r="L51">
        <x:v>969.5</x:v>
      </x:c>
      <x:c r="M51" s="1" t="s">
        <x:v>88</x:v>
      </x:c>
      <x:c r="N51" t="s">
        <x:v>196</x:v>
      </x:c>
      <x:c r="O51" s="1" t="s">
        <x:v>23</x:v>
      </x:c>
      <x:c r="Q51" t="s">
        <x:v>31</x:v>
      </x:c>
    </x:row>
    <x:row r="52" spans="2:17">
      <x:c r="B52" s="3">
        <x:v>48</x:v>
      </x:c>
      <x:c r="C52" s="3" t="s">
        <x:v>175</x:v>
      </x:c>
      <x:c r="D52" s="1" t="s">
        <x:v>299</x:v>
      </x:c>
      <x:c r="E52" s="1" t="s">
        <x:v>351</x:v>
      </x:c>
      <x:c r="F52" s="1" t="s">
        <x:v>336</x:v>
      </x:c>
      <x:c r="G52">
        <x:v>109</x:v>
      </x:c>
      <x:c r="H52">
        <x:v>91</x:v>
      </x:c>
      <x:c r="I52" s="1">
        <x:v>11</x:v>
      </x:c>
      <x:c r="J52" s="1">
        <x:v>5</x:v>
      </x:c>
      <x:c r="K52">
        <x:v>2</x:v>
      </x:c>
      <x:c r="L52">
        <x:v>1018.4</x:v>
      </x:c>
      <x:c r="M52" s="1" t="s">
        <x:v>88</x:v>
      </x:c>
      <x:c r="N52" t="s">
        <x:v>211</x:v>
      </x:c>
      <x:c r="O52" s="1" t="s">
        <x:v>244</x:v>
      </x:c>
      <x:c r="Q52" t="s">
        <x:v>485</x:v>
      </x:c>
    </x:row>
    <x:row r="53" spans="2:17">
      <x:c r="B53" s="3">
        <x:v>49</x:v>
      </x:c>
      <x:c r="C53" s="3" t="s">
        <x:v>157</x:v>
      </x:c>
      <x:c r="D53" s="1" t="s">
        <x:v>297</x:v>
      </x:c>
      <x:c r="F53" s="1" t="s">
        <x:v>370</x:v>
      </x:c>
      <x:c r="G53">
        <x:v>14</x:v>
      </x:c>
      <x:c r="H53">
        <x:v>13</x:v>
      </x:c>
      <x:c r="J53" s="1">
        <x:v>1</x:v>
      </x:c>
      <x:c r="L53">
        <x:v>507.39999999999998</x:v>
      </x:c>
      <x:c r="M53" s="1" t="s">
        <x:v>88</x:v>
      </x:c>
      <x:c r="N53" t="s">
        <x:v>196</x:v>
      </x:c>
      <x:c r="O53" s="1" t="s">
        <x:v>229</x:v>
      </x:c>
      <x:c r="Q53" t="s">
        <x:v>94</x:v>
      </x:c>
    </x:row>
    <x:row r="54" spans="2:17">
      <x:c r="B54" s="3">
        <x:v>50</x:v>
      </x:c>
      <x:c r="C54" s="3" t="s">
        <x:v>157</x:v>
      </x:c>
      <x:c r="D54" s="1" t="s">
        <x:v>236</x:v>
      </x:c>
      <x:c r="F54" s="1" t="s">
        <x:v>7</x:v>
      </x:c>
      <x:c r="G54">
        <x:v>19</x:v>
      </x:c>
      <x:c r="H54">
        <x:v>18</x:v>
      </x:c>
      <x:c r="J54" s="1">
        <x:v>1</x:v>
      </x:c>
      <x:c r="L54">
        <x:v>532.89999999999998</x:v>
      </x:c>
      <x:c r="M54" s="1" t="s">
        <x:v>88</x:v>
      </x:c>
      <x:c r="N54" t="s">
        <x:v>196</x:v>
      </x:c>
      <x:c r="O54" s="1" t="s">
        <x:v>202</x:v>
      </x:c>
      <x:c r="Q54" t="s">
        <x:v>98</x:v>
      </x:c>
    </x:row>
    <x:row r="55" spans="2:17">
      <x:c r="B55" s="3">
        <x:v>51</x:v>
      </x:c>
      <x:c r="C55" s="3" t="s">
        <x:v>157</x:v>
      </x:c>
      <x:c r="D55" s="1" t="s">
        <x:v>238</x:v>
      </x:c>
      <x:c r="F55" s="1" t="s">
        <x:v>331</x:v>
      </x:c>
      <x:c r="G55">
        <x:v>23</x:v>
      </x:c>
      <x:c r="H55">
        <x:v>22</x:v>
      </x:c>
      <x:c r="J55" s="1">
        <x:v>1</x:v>
      </x:c>
      <x:c r="L55">
        <x:v>987.29999999999995</x:v>
      </x:c>
      <x:c r="M55" s="1" t="s">
        <x:v>88</x:v>
      </x:c>
      <x:c r="N55" t="s">
        <x:v>196</x:v>
      </x:c>
      <x:c r="O55" s="1" t="s">
        <x:v>377</x:v>
      </x:c>
      <x:c r="Q55" t="s">
        <x:v>101</x:v>
      </x:c>
    </x:row>
    <x:row r="56" spans="2:17">
      <x:c r="B56" s="3">
        <x:v>52</x:v>
      </x:c>
      <x:c r="C56" s="3" t="s">
        <x:v>157</x:v>
      </x:c>
      <x:c r="D56" s="1" t="s">
        <x:v>243</x:v>
      </x:c>
      <x:c r="F56" s="1" t="s">
        <x:v>364</x:v>
      </x:c>
      <x:c r="G56">
        <x:v>35</x:v>
      </x:c>
      <x:c r="H56">
        <x:v>34</x:v>
      </x:c>
      <x:c r="J56" s="1">
        <x:v>1</x:v>
      </x:c>
      <x:c r="L56">
        <x:v>763.10000000000002</x:v>
      </x:c>
      <x:c r="M56" s="1" t="s">
        <x:v>88</x:v>
      </x:c>
      <x:c r="N56" t="s">
        <x:v>196</x:v>
      </x:c>
      <x:c r="O56" s="1" t="s">
        <x:v>229</x:v>
      </x:c>
      <x:c r="Q56" t="s">
        <x:v>101</x:v>
      </x:c>
    </x:row>
    <x:row r="57" spans="2:17">
      <x:c r="B57" s="3">
        <x:v>53</x:v>
      </x:c>
      <x:c r="C57" s="3" t="s">
        <x:v>157</x:v>
      </x:c>
      <x:c r="D57" s="1" t="s">
        <x:v>237</x:v>
      </x:c>
      <x:c r="F57" s="1" t="s">
        <x:v>486</x:v>
      </x:c>
      <x:c r="G57">
        <x:v>28</x:v>
      </x:c>
      <x:c r="H57">
        <x:v>27</x:v>
      </x:c>
      <x:c r="J57" s="1">
        <x:v>1</x:v>
      </x:c>
      <x:c r="L57">
        <x:v>985.5</x:v>
      </x:c>
      <x:c r="M57" s="1" t="s">
        <x:v>88</x:v>
      </x:c>
      <x:c r="N57" t="s">
        <x:v>211</x:v>
      </x:c>
      <x:c r="O57" s="1" t="s">
        <x:v>193</x:v>
      </x:c>
      <x:c r="P57" s="1" t="s">
        <x:v>378</x:v>
      </x:c>
      <x:c r="Q57" t="s">
        <x:v>140</x:v>
      </x:c>
    </x:row>
    <x:row r="58" spans="2:17">
      <x:c r="B58" s="3">
        <x:v>54</x:v>
      </x:c>
      <x:c r="C58" s="3" t="s">
        <x:v>152</x:v>
      </x:c>
      <x:c r="D58" s="1" t="s">
        <x:v>242</x:v>
      </x:c>
      <x:c r="F58" s="1" t="s">
        <x:v>460</x:v>
      </x:c>
      <x:c r="G58">
        <x:v>10</x:v>
      </x:c>
      <x:c r="H58">
        <x:v>10</x:v>
      </x:c>
      <x:c r="L58">
        <x:v>415</x:v>
      </x:c>
      <x:c r="M58" s="1" t="s">
        <x:v>250</x:v>
      </x:c>
      <x:c r="N58" t="s">
        <x:v>196</x:v>
      </x:c>
      <x:c r="O58" s="1" t="s">
        <x:v>202</x:v>
      </x:c>
      <x:c r="Q58" t="s">
        <x:v>110</x:v>
      </x:c>
    </x:row>
    <x:row r="59" spans="2:17">
      <x:c r="B59" s="3">
        <x:v>55</x:v>
      </x:c>
      <x:c r="C59" s="3" t="s">
        <x:v>152</x:v>
      </x:c>
      <x:c r="D59" s="1" t="s">
        <x:v>443</x:v>
      </x:c>
      <x:c r="F59" s="1" t="s">
        <x:v>389</x:v>
      </x:c>
      <x:c r="G59">
        <x:v>16</x:v>
      </x:c>
      <x:c r="H59">
        <x:v>16</x:v>
      </x:c>
      <x:c r="L59">
        <x:v>404.80000000000001</x:v>
      </x:c>
      <x:c r="M59" s="1" t="s">
        <x:v>88</x:v>
      </x:c>
      <x:c r="N59" t="s">
        <x:v>245</x:v>
      </x:c>
      <x:c r="Q59" t="s">
        <x:v>119</x:v>
      </x:c>
    </x:row>
    <x:row r="60" spans="2:17">
      <x:c r="B60" s="3">
        <x:v>56</x:v>
      </x:c>
      <x:c r="C60" s="3" t="s">
        <x:v>152</x:v>
      </x:c>
      <x:c r="D60" s="1" t="s">
        <x:v>254</x:v>
      </x:c>
      <x:c r="F60" s="1" t="s">
        <x:v>454</x:v>
      </x:c>
      <x:c r="G60">
        <x:v>15</x:v>
      </x:c>
      <x:c r="H60">
        <x:v>14</x:v>
      </x:c>
      <x:c r="J60" s="1">
        <x:v>1</x:v>
      </x:c>
      <x:c r="L60">
        <x:v>464</x:v>
      </x:c>
      <x:c r="M60" s="1" t="s">
        <x:v>88</x:v>
      </x:c>
      <x:c r="N60" t="s">
        <x:v>196</x:v>
      </x:c>
      <x:c r="O60" s="1" t="s">
        <x:v>219</x:v>
      </x:c>
      <x:c r="Q60" t="s">
        <x:v>102</x:v>
      </x:c>
    </x:row>
    <x:row r="61" spans="2:17">
      <x:c r="B61" s="3">
        <x:v>57</x:v>
      </x:c>
      <x:c r="C61" s="3" t="s">
        <x:v>152</x:v>
      </x:c>
      <x:c r="D61" s="1" t="s">
        <x:v>246</x:v>
      </x:c>
      <x:c r="F61" s="1" t="s">
        <x:v>452</x:v>
      </x:c>
      <x:c r="G61">
        <x:v>19</x:v>
      </x:c>
      <x:c r="H61">
        <x:v>18</x:v>
      </x:c>
      <x:c r="J61" s="1">
        <x:v>1</x:v>
      </x:c>
      <x:c r="L61">
        <x:v>740.70000000000005</x:v>
      </x:c>
      <x:c r="M61" s="1" t="s">
        <x:v>88</x:v>
      </x:c>
      <x:c r="N61" t="s">
        <x:v>196</x:v>
      </x:c>
      <x:c r="O61" s="1" t="s">
        <x:v>377</x:v>
      </x:c>
      <x:c r="Q61" t="s">
        <x:v>109</x:v>
      </x:c>
    </x:row>
    <x:row r="62" spans="2:17">
      <x:c r="B62" s="3">
        <x:v>58</x:v>
      </x:c>
      <x:c r="C62" s="3" t="s">
        <x:v>152</x:v>
      </x:c>
      <x:c r="D62" s="1" t="s">
        <x:v>249</x:v>
      </x:c>
      <x:c r="F62" s="1" t="s">
        <x:v>344</x:v>
      </x:c>
      <x:c r="G62">
        <x:v>17</x:v>
      </x:c>
      <x:c r="H62">
        <x:v>17</x:v>
      </x:c>
      <x:c r="L62">
        <x:v>606</x:v>
      </x:c>
      <x:c r="M62" s="1" t="s">
        <x:v>88</x:v>
      </x:c>
      <x:c r="N62" t="s">
        <x:v>196</x:v>
      </x:c>
      <x:c r="O62" s="1" t="s">
        <x:v>232</x:v>
      </x:c>
      <x:c r="Q62" t="s">
        <x:v>115</x:v>
      </x:c>
    </x:row>
    <x:row r="63" spans="2:17">
      <x:c r="B63" s="3">
        <x:v>59</x:v>
      </x:c>
      <x:c r="C63" s="3" t="s">
        <x:v>152</x:v>
      </x:c>
      <x:c r="D63" s="1" t="s">
        <x:v>259</x:v>
      </x:c>
      <x:c r="F63" s="1" t="s">
        <x:v>487</x:v>
      </x:c>
      <x:c r="G63">
        <x:v>48</x:v>
      </x:c>
      <x:c r="H63">
        <x:v>39</x:v>
      </x:c>
      <x:c r="I63" s="1">
        <x:v>6</x:v>
      </x:c>
      <x:c r="J63" s="1">
        <x:v>3</x:v>
      </x:c>
      <x:c r="L63">
        <x:v>1670</x:v>
      </x:c>
      <x:c r="M63" s="1" t="s">
        <x:v>88</x:v>
      </x:c>
      <x:c r="N63" t="s">
        <x:v>196</x:v>
      </x:c>
      <x:c r="O63" s="1" t="s">
        <x:v>253</x:v>
      </x:c>
      <x:c r="Q63" t="s">
        <x:v>108</x:v>
      </x:c>
    </x:row>
    <x:row r="64" spans="2:17">
      <x:c r="B64" s="3">
        <x:v>60</x:v>
      </x:c>
      <x:c r="C64" s="3" t="s">
        <x:v>152</x:v>
      </x:c>
      <x:c r="D64" s="1" t="s">
        <x:v>269</x:v>
      </x:c>
      <x:c r="E64" s="1" t="s">
        <x:v>496</x:v>
      </x:c>
      <x:c r="F64" s="1" t="s">
        <x:v>416</x:v>
      </x:c>
      <x:c r="G64">
        <x:v>24</x:v>
      </x:c>
      <x:c r="H64">
        <x:v>22</x:v>
      </x:c>
      <x:c r="I64" s="1">
        <x:v>2</x:v>
      </x:c>
      <x:c r="L64">
        <x:v>810</x:v>
      </x:c>
      <x:c r="M64" s="1" t="s">
        <x:v>88</x:v>
      </x:c>
      <x:c r="N64" t="s">
        <x:v>196</x:v>
      </x:c>
      <x:c r="O64" s="1" t="s">
        <x:v>202</x:v>
      </x:c>
      <x:c r="Q64">
        <x:v>2023.9000000000001</x:v>
      </x:c>
    </x:row>
    <x:row r="65" spans="2:17">
      <x:c r="B65" s="3">
        <x:v>61</x:v>
      </x:c>
      <x:c r="C65" s="3" t="s">
        <x:v>152</x:v>
      </x:c>
      <x:c r="D65" s="1" t="s">
        <x:v>422</x:v>
      </x:c>
      <x:c r="E65" s="1" t="s">
        <x:v>498</x:v>
      </x:c>
      <x:c r="F65" s="1" t="s">
        <x:v>16</x:v>
      </x:c>
      <x:c r="G65">
        <x:v>47</x:v>
      </x:c>
      <x:c r="H65">
        <x:v>41</x:v>
      </x:c>
      <x:c r="I65" s="1">
        <x:v>5</x:v>
      </x:c>
      <x:c r="J65" s="1">
        <x:v>1</x:v>
      </x:c>
      <x:c r="L65">
        <x:v>1792</x:v>
      </x:c>
      <x:c r="M65" s="1" t="s">
        <x:v>88</x:v>
      </x:c>
      <x:c r="N65" t="s">
        <x:v>196</x:v>
      </x:c>
      <x:c r="Q65" t="s">
        <x:v>31</x:v>
      </x:c>
    </x:row>
    <x:row r="66" spans="2:17">
      <x:c r="B66" s="3">
        <x:v>62</x:v>
      </x:c>
      <x:c r="C66" s="3" t="s">
        <x:v>142</x:v>
      </x:c>
      <x:c r="D66" s="1" t="s">
        <x:v>251</x:v>
      </x:c>
      <x:c r="F66" s="1" t="s">
        <x:v>483</x:v>
      </x:c>
      <x:c r="G66">
        <x:v>12</x:v>
      </x:c>
      <x:c r="H66">
        <x:v>12</x:v>
      </x:c>
      <x:c r="L66">
        <x:v>328.30000000000001</x:v>
      </x:c>
      <x:c r="M66" s="1" t="s">
        <x:v>88</x:v>
      </x:c>
      <x:c r="N66" t="s">
        <x:v>196</x:v>
      </x:c>
      <x:c r="O66" s="1" t="s">
        <x:v>219</x:v>
      </x:c>
      <x:c r="Q66" t="s">
        <x:v>93</x:v>
      </x:c>
    </x:row>
    <x:row r="67" spans="2:17">
      <x:c r="B67" s="3">
        <x:v>63</x:v>
      </x:c>
      <x:c r="C67" s="3" t="s">
        <x:v>142</x:v>
      </x:c>
      <x:c r="D67" s="1" t="s">
        <x:v>247</x:v>
      </x:c>
      <x:c r="F67" s="1" t="s">
        <x:v>264</x:v>
      </x:c>
      <x:c r="G67">
        <x:v>15</x:v>
      </x:c>
      <x:c r="H67">
        <x:v>15</x:v>
      </x:c>
      <x:c r="L67">
        <x:v>539.39999999999998</x:v>
      </x:c>
      <x:c r="M67" s="1" t="s">
        <x:v>88</x:v>
      </x:c>
      <x:c r="N67" t="s">
        <x:v>196</x:v>
      </x:c>
      <x:c r="O67" s="1" t="s">
        <x:v>377</x:v>
      </x:c>
      <x:c r="Q67" t="s">
        <x:v>114</x:v>
      </x:c>
    </x:row>
    <x:row r="68" spans="2:17">
      <x:c r="B68" s="3">
        <x:v>64</x:v>
      </x:c>
      <x:c r="C68" s="3" t="s">
        <x:v>142</x:v>
      </x:c>
      <x:c r="D68" s="1" t="s">
        <x:v>300</x:v>
      </x:c>
      <x:c r="F68" s="1" t="s">
        <x:v>462</x:v>
      </x:c>
      <x:c r="G68">
        <x:v>10</x:v>
      </x:c>
      <x:c r="H68">
        <x:v>10</x:v>
      </x:c>
      <x:c r="L68">
        <x:v>316.10000000000002</x:v>
      </x:c>
      <x:c r="M68" s="1" t="s">
        <x:v>88</x:v>
      </x:c>
      <x:c r="N68" t="s">
        <x:v>196</x:v>
      </x:c>
      <x:c r="O68" s="1" t="s">
        <x:v>202</x:v>
      </x:c>
      <x:c r="Q68" t="s">
        <x:v>109</x:v>
      </x:c>
    </x:row>
    <x:row r="69" spans="2:17">
      <x:c r="B69" s="3">
        <x:v>65</x:v>
      </x:c>
      <x:c r="C69" s="3" t="s">
        <x:v>142</x:v>
      </x:c>
      <x:c r="D69" s="1" t="s">
        <x:v>298</x:v>
      </x:c>
      <x:c r="F69" s="1" t="s">
        <x:v>4</x:v>
      </x:c>
      <x:c r="G69">
        <x:v>8</x:v>
      </x:c>
      <x:c r="H69">
        <x:v>8</x:v>
      </x:c>
      <x:c r="L69">
        <x:v>245.80000000000001</x:v>
      </x:c>
      <x:c r="M69" s="1" t="s">
        <x:v>204</x:v>
      </x:c>
      <x:c r="N69" t="s">
        <x:v>196</x:v>
      </x:c>
      <x:c r="O69" s="1" t="s">
        <x:v>388</x:v>
      </x:c>
      <x:c r="Q69" t="s">
        <x:v>72</x:v>
      </x:c>
    </x:row>
    <x:row r="70" spans="2:17">
      <x:c r="B70" s="3">
        <x:v>66</x:v>
      </x:c>
      <x:c r="C70" s="3" t="s">
        <x:v>142</x:v>
      </x:c>
      <x:c r="D70" s="1" t="s">
        <x:v>248</x:v>
      </x:c>
      <x:c r="F70" s="1" t="s">
        <x:v>463</x:v>
      </x:c>
      <x:c r="G70">
        <x:v>4</x:v>
      </x:c>
      <x:c r="H70">
        <x:v>4</x:v>
      </x:c>
      <x:c r="L70">
        <x:v>158</x:v>
      </x:c>
      <x:c r="M70" s="1" t="s">
        <x:v>204</x:v>
      </x:c>
      <x:c r="N70" t="s">
        <x:v>196</x:v>
      </x:c>
      <x:c r="O70" s="1" t="s">
        <x:v>388</x:v>
      </x:c>
      <x:c r="Q70" t="s">
        <x:v>72</x:v>
      </x:c>
    </x:row>
    <x:row r="71" spans="2:17">
      <x:c r="B71" s="3">
        <x:v>67</x:v>
      </x:c>
      <x:c r="C71" s="3" t="s">
        <x:v>142</x:v>
      </x:c>
      <x:c r="D71" s="1" t="s">
        <x:v>252</x:v>
      </x:c>
      <x:c r="F71" s="1" t="s">
        <x:v>479</x:v>
      </x:c>
      <x:c r="G71">
        <x:v>4</x:v>
      </x:c>
      <x:c r="H71">
        <x:v>4</x:v>
      </x:c>
      <x:c r="L71">
        <x:v>119.3</x:v>
      </x:c>
      <x:c r="M71" s="1" t="s">
        <x:v>204</x:v>
      </x:c>
      <x:c r="N71" t="s">
        <x:v>196</x:v>
      </x:c>
      <x:c r="O71" s="1" t="s">
        <x:v>388</x:v>
      </x:c>
      <x:c r="Q71" t="s">
        <x:v>72</x:v>
      </x:c>
    </x:row>
    <x:row r="72" spans="2:17" ht="32.75">
      <x:c r="B72" s="3">
        <x:v>68</x:v>
      </x:c>
      <x:c r="C72" s="3" t="s">
        <x:v>142</x:v>
      </x:c>
      <x:c r="D72" s="1" t="s">
        <x:v>423</x:v>
      </x:c>
      <x:c r="F72" s="1" t="s">
        <x:v>214</x:v>
      </x:c>
      <x:c r="G72">
        <x:v>45</x:v>
      </x:c>
      <x:c r="H72">
        <x:v>41</x:v>
      </x:c>
      <x:c r="I72" s="1">
        <x:v>2</x:v>
      </x:c>
      <x:c r="J72" s="1">
        <x:v>1</x:v>
      </x:c>
      <x:c r="K72">
        <x:v>1</x:v>
      </x:c>
      <x:c r="L72">
        <x:v>1745.8</x:v>
      </x:c>
      <x:c r="M72" s="1" t="s">
        <x:v>88</x:v>
      </x:c>
      <x:c r="N72" t="s">
        <x:v>211</x:v>
      </x:c>
      <x:c r="O72" s="1" t="s">
        <x:v>255</x:v>
      </x:c>
      <x:c r="Q72">
        <x:v>2023.0699999999999</x:v>
      </x:c>
    </x:row>
    <x:row r="73" spans="2:17">
      <x:c r="B73" s="3">
        <x:v>69</x:v>
      </x:c>
      <x:c r="C73" s="3" t="s">
        <x:v>186</x:v>
      </x:c>
      <x:c r="D73" s="1" t="s">
        <x:v>40</x:v>
      </x:c>
      <x:c r="E73" s="1" t="s">
        <x:v>19</x:v>
      </x:c>
      <x:c r="F73" s="1" t="s">
        <x:v>420</x:v>
      </x:c>
      <x:c r="G73">
        <x:v>13</x:v>
      </x:c>
      <x:c r="H73">
        <x:v>13</x:v>
      </x:c>
      <x:c r="L73">
        <x:v>384.30000000000001</x:v>
      </x:c>
      <x:c r="M73" s="1" t="s">
        <x:v>88</x:v>
      </x:c>
      <x:c r="N73" t="s">
        <x:v>196</x:v>
      </x:c>
      <x:c r="O73" s="1" t="s">
        <x:v>202</x:v>
      </x:c>
      <x:c r="Q73">
        <x:v>2023.0699999999999</x:v>
      </x:c>
    </x:row>
    <x:row r="74" spans="2:17">
      <x:c r="B74" s="3">
        <x:v>70</x:v>
      </x:c>
      <x:c r="C74" s="3" t="s">
        <x:v>173</x:v>
      </x:c>
      <x:c r="D74" s="1" t="s">
        <x:v>275</x:v>
      </x:c>
      <x:c r="E74" s="1" t="s">
        <x:v>66</x:v>
      </x:c>
      <x:c r="F74" s="1" t="s">
        <x:v>353</x:v>
      </x:c>
      <x:c r="G74">
        <x:v>74</x:v>
      </x:c>
      <x:c r="H74">
        <x:v>61</x:v>
      </x:c>
      <x:c r="I74" s="1">
        <x:v>6</x:v>
      </x:c>
      <x:c r="J74" s="1">
        <x:v>3</x:v>
      </x:c>
      <x:c r="K74">
        <x:v>4</x:v>
      </x:c>
      <x:c r="L74">
        <x:v>2469</x:v>
      </x:c>
      <x:c r="M74" s="1" t="s">
        <x:v>88</x:v>
      </x:c>
      <x:c r="N74" t="s">
        <x:v>211</x:v>
      </x:c>
      <x:c r="O74" s="1" t="s">
        <x:v>256</x:v>
      </x:c>
      <x:c r="Q74" t="s">
        <x:v>357</x:v>
      </x:c>
    </x:row>
    <x:row r="75" spans="2:17">
      <x:c r="B75" s="3">
        <x:v>71</x:v>
      </x:c>
      <x:c r="C75" s="3" t="s">
        <x:v>173</x:v>
      </x:c>
      <x:c r="D75" s="1" t="s">
        <x:v>257</x:v>
      </x:c>
      <x:c r="E75" s="1" t="s">
        <x:v>394</x:v>
      </x:c>
      <x:c r="F75" s="1" t="s">
        <x:v>393</x:v>
      </x:c>
      <x:c r="G75">
        <x:v>28</x:v>
      </x:c>
      <x:c r="H75">
        <x:v>26</x:v>
      </x:c>
      <x:c r="J75" s="1">
        <x:v>2</x:v>
      </x:c>
      <x:c r="L75">
        <x:v>945</x:v>
      </x:c>
      <x:c r="M75" s="1" t="s">
        <x:v>88</x:v>
      </x:c>
      <x:c r="N75" t="s">
        <x:v>211</x:v>
      </x:c>
      <x:c r="O75" s="1" t="s">
        <x:v>377</x:v>
      </x:c>
      <x:c r="Q75" t="s">
        <x:v>116</x:v>
      </x:c>
    </x:row>
    <x:row r="76" spans="2:17">
      <x:c r="B76" s="3">
        <x:v>72</x:v>
      </x:c>
      <x:c r="C76" s="3" t="s">
        <x:v>173</x:v>
      </x:c>
      <x:c r="D76" s="1" t="s">
        <x:v>281</x:v>
      </x:c>
      <x:c r="E76" s="1" t="s">
        <x:v>387</x:v>
      </x:c>
      <x:c r="F76" s="1" t="s">
        <x:v>13</x:v>
      </x:c>
      <x:c r="G76">
        <x:v>72</x:v>
      </x:c>
      <x:c r="H76">
        <x:v>61</x:v>
      </x:c>
      <x:c r="I76" s="1">
        <x:v>7</x:v>
      </x:c>
      <x:c r="J76" s="1">
        <x:v>3</x:v>
      </x:c>
      <x:c r="K76">
        <x:v>1</x:v>
      </x:c>
      <x:c r="L76">
        <x:v>1391.4000000000001</x:v>
      </x:c>
      <x:c r="M76" s="1" t="s">
        <x:v>204</x:v>
      </x:c>
      <x:c r="N76" t="s">
        <x:v>211</x:v>
      </x:c>
      <x:c r="O76" s="1" t="s">
        <x:v>375</x:v>
      </x:c>
      <x:c r="Q76" t="s">
        <x:v>111</x:v>
      </x:c>
    </x:row>
    <x:row r="77" spans="2:17">
      <x:c r="B77" s="3">
        <x:v>73</x:v>
      </x:c>
      <x:c r="C77" s="3" t="s">
        <x:v>173</x:v>
      </x:c>
      <x:c r="D77" s="1" t="s">
        <x:v>18</x:v>
      </x:c>
      <x:c r="E77" s="1" t="s">
        <x:v>472</x:v>
      </x:c>
      <x:c r="F77" s="1" t="s">
        <x:v>345</x:v>
      </x:c>
      <x:c r="G77">
        <x:v>43</x:v>
      </x:c>
      <x:c r="H77">
        <x:v>35</x:v>
      </x:c>
      <x:c r="I77" s="1">
        <x:v>7</x:v>
      </x:c>
      <x:c r="J77" s="1">
        <x:v>1</x:v>
      </x:c>
      <x:c r="L77">
        <x:v>1328.9000000000001</x:v>
      </x:c>
      <x:c r="M77" s="1" t="s">
        <x:v>88</x:v>
      </x:c>
      <x:c r="N77" t="s">
        <x:v>211</x:v>
      </x:c>
      <x:c r="O77" s="1" t="s">
        <x:v>207</x:v>
      </x:c>
      <x:c r="Q77" t="s">
        <x:v>118</x:v>
      </x:c>
    </x:row>
    <x:row r="78" spans="2:17">
      <x:c r="B78" s="3">
        <x:v>74</x:v>
      </x:c>
      <x:c r="C78" s="3" t="s">
        <x:v>178</x:v>
      </x:c>
      <x:c r="D78" s="1" t="s">
        <x:v>282</x:v>
      </x:c>
      <x:c r="E78" s="1" t="s">
        <x:v>284</x:v>
      </x:c>
      <x:c r="F78" s="1" t="s">
        <x:v>355</x:v>
      </x:c>
      <x:c r="G78">
        <x:v>32</x:v>
      </x:c>
      <x:c r="H78">
        <x:v>31</x:v>
      </x:c>
      <x:c r="J78" s="1">
        <x:v>1</x:v>
      </x:c>
      <x:c r="L78">
        <x:v>1123</x:v>
      </x:c>
      <x:c r="M78" s="1" t="s">
        <x:v>204</x:v>
      </x:c>
      <x:c r="N78" t="s">
        <x:v>196</x:v>
      </x:c>
      <x:c r="O78" s="1" t="s">
        <x:v>285</x:v>
      </x:c>
      <x:c r="Q78" t="s">
        <x:v>350</x:v>
      </x:c>
    </x:row>
    <x:row r="79" spans="2:17">
      <x:c r="B79" s="3">
        <x:v>75</x:v>
      </x:c>
      <x:c r="C79" s="3" t="s">
        <x:v>178</x:v>
      </x:c>
      <x:c r="D79" s="1" t="s">
        <x:v>286</x:v>
      </x:c>
      <x:c r="F79" s="1" t="s">
        <x:v>326</x:v>
      </x:c>
      <x:c r="G79">
        <x:v>13</x:v>
      </x:c>
      <x:c r="H79">
        <x:v>12</x:v>
      </x:c>
      <x:c r="I79" s="1">
        <x:v>1</x:v>
      </x:c>
      <x:c r="L79">
        <x:v>489</x:v>
      </x:c>
      <x:c r="M79" s="1" t="s">
        <x:v>88</x:v>
      </x:c>
      <x:c r="N79" t="s">
        <x:v>196</x:v>
      </x:c>
      <x:c r="O79" s="1" t="s">
        <x:v>377</x:v>
      </x:c>
      <x:c r="Q79" t="s">
        <x:v>112</x:v>
      </x:c>
    </x:row>
    <x:row r="80" spans="2:17">
      <x:c r="B80" s="3">
        <x:v>76</x:v>
      </x:c>
      <x:c r="C80" s="3" t="s">
        <x:v>178</x:v>
      </x:c>
      <x:c r="D80" s="1" t="s">
        <x:v>3</x:v>
      </x:c>
      <x:c r="E80" s="1" t="s">
        <x:v>32</x:v>
      </x:c>
      <x:c r="F80" s="1" t="s">
        <x:v>371</x:v>
      </x:c>
      <x:c r="G80">
        <x:v>142</x:v>
      </x:c>
      <x:c r="H80">
        <x:v>116</x:v>
      </x:c>
      <x:c r="I80" s="1">
        <x:v>19</x:v>
      </x:c>
      <x:c r="J80" s="1">
        <x:v>6</x:v>
      </x:c>
      <x:c r="K80">
        <x:v>1</x:v>
      </x:c>
      <x:c r="L80">
        <x:v>1994</x:v>
      </x:c>
      <x:c r="M80" s="1" t="s">
        <x:v>88</x:v>
      </x:c>
      <x:c r="N80" t="s">
        <x:v>211</x:v>
      </x:c>
      <x:c r="O80" s="1" t="s">
        <x:v>391</x:v>
      </x:c>
      <x:c r="P80" s="1" t="s">
        <x:v>295</x:v>
      </x:c>
      <x:c r="Q80" t="s">
        <x:v>392</x:v>
      </x:c>
    </x:row>
    <x:row r="81" spans="2:17">
      <x:c r="B81" s="3">
        <x:v>77</x:v>
      </x:c>
      <x:c r="C81" s="3" t="s">
        <x:v>178</x:v>
      </x:c>
      <x:c r="D81" s="1" t="s">
        <x:v>2</x:v>
      </x:c>
      <x:c r="F81" s="1" t="s">
        <x:v>287</x:v>
      </x:c>
      <x:c r="G81">
        <x:v>11</x:v>
      </x:c>
      <x:c r="H81">
        <x:v>11</x:v>
      </x:c>
      <x:c r="L81">
        <x:v>473</x:v>
      </x:c>
      <x:c r="M81" s="1" t="s">
        <x:v>88</x:v>
      </x:c>
      <x:c r="N81" t="s">
        <x:v>283</x:v>
      </x:c>
      <x:c r="Q81" t="s">
        <x:v>105</x:v>
      </x:c>
    </x:row>
    <x:row r="82" spans="2:17">
      <x:c r="B82" s="3">
        <x:v>78</x:v>
      </x:c>
      <x:c r="C82" s="3" t="s">
        <x:v>178</x:v>
      </x:c>
      <x:c r="D82" s="1" t="s">
        <x:v>46</x:v>
      </x:c>
      <x:c r="F82" s="1" t="s">
        <x:v>260</x:v>
      </x:c>
      <x:c r="G82">
        <x:v>17</x:v>
      </x:c>
      <x:c r="H82">
        <x:v>16</x:v>
      </x:c>
      <x:c r="I82" s="1">
        <x:v>1</x:v>
      </x:c>
      <x:c r="L82">
        <x:v>740.79999999999995</x:v>
      </x:c>
      <x:c r="M82" s="1" t="s">
        <x:v>88</x:v>
      </x:c>
      <x:c r="N82" t="s">
        <x:v>196</x:v>
      </x:c>
      <x:c r="O82" s="1" t="s">
        <x:v>241</x:v>
      </x:c>
      <x:c r="Q82" t="s">
        <x:v>113</x:v>
      </x:c>
    </x:row>
    <x:row r="83" spans="2:17">
      <x:c r="B83" s="3">
        <x:v>79</x:v>
      </x:c>
      <x:c r="C83" s="3" t="s">
        <x:v>178</x:v>
      </x:c>
      <x:c r="D83" s="1" t="s">
        <x:v>494</x:v>
      </x:c>
      <x:c r="E83" s="1" t="s">
        <x:v>60</x:v>
      </x:c>
      <x:c r="F83" s="1" t="s">
        <x:v>35</x:v>
      </x:c>
      <x:c r="G83">
        <x:v>86</x:v>
      </x:c>
      <x:c r="H83">
        <x:v>61</x:v>
      </x:c>
      <x:c r="I83" s="1">
        <x:v>18</x:v>
      </x:c>
      <x:c r="J83" s="1">
        <x:v>3</x:v>
      </x:c>
      <x:c r="K83">
        <x:v>4</x:v>
      </x:c>
      <x:c r="M83" s="1" t="s">
        <x:v>88</x:v>
      </x:c>
      <x:c r="N83" t="s">
        <x:v>211</x:v>
      </x:c>
      <x:c r="O83" s="1" t="s">
        <x:v>23</x:v>
      </x:c>
      <x:c r="Q83" t="s">
        <x:v>31</x:v>
      </x:c>
    </x:row>
    <x:row r="84" spans="2:17">
      <x:c r="B84" s="3">
        <x:v>80</x:v>
      </x:c>
      <x:c r="C84" s="3" t="s">
        <x:v>141</x:v>
      </x:c>
      <x:c r="D84" s="1" t="s">
        <x:v>294</x:v>
      </x:c>
      <x:c r="F84" s="1" t="s">
        <x:v>373</x:v>
      </x:c>
      <x:c r="G84">
        <x:v>26</x:v>
      </x:c>
      <x:c r="H84">
        <x:v>25</x:v>
      </x:c>
      <x:c r="J84" s="1">
        <x:v>1</x:v>
      </x:c>
      <x:c r="L84">
        <x:v>785.60000000000002</x:v>
      </x:c>
      <x:c r="M84" s="1" t="s">
        <x:v>88</x:v>
      </x:c>
      <x:c r="N84" t="s">
        <x:v>196</x:v>
      </x:c>
      <x:c r="O84" s="1" t="s">
        <x:v>375</x:v>
      </x:c>
      <x:c r="Q84" t="s">
        <x:v>120</x:v>
      </x:c>
    </x:row>
    <x:row r="85" spans="2:17">
      <x:c r="B85" s="3">
        <x:v>81</x:v>
      </x:c>
      <x:c r="C85" s="3" t="s">
        <x:v>141</x:v>
      </x:c>
      <x:c r="D85" s="1" t="s">
        <x:v>296</x:v>
      </x:c>
      <x:c r="E85" s="1" t="s">
        <x:v>288</x:v>
      </x:c>
      <x:c r="F85" s="1" t="s">
        <x:v>481</x:v>
      </x:c>
      <x:c r="G85">
        <x:v>34</x:v>
      </x:c>
      <x:c r="H85">
        <x:v>31</x:v>
      </x:c>
      <x:c r="I85" s="1">
        <x:v>2</x:v>
      </x:c>
      <x:c r="J85" s="1">
        <x:v>1</x:v>
      </x:c>
      <x:c r="L85">
        <x:v>1346.7</x:v>
      </x:c>
      <x:c r="M85" s="1" t="s">
        <x:v>88</x:v>
      </x:c>
      <x:c r="N85" t="s">
        <x:v>196</x:v>
      </x:c>
      <x:c r="O85" s="1" t="s">
        <x:v>375</x:v>
      </x:c>
      <x:c r="P85" s="1" t="s">
        <x:v>289</x:v>
      </x:c>
      <x:c r="Q85" t="s">
        <x:v>121</x:v>
      </x:c>
    </x:row>
    <x:row r="86" spans="2:17">
      <x:c r="B86" s="3">
        <x:v>82</x:v>
      </x:c>
      <x:c r="C86" s="3" t="s">
        <x:v>194</x:v>
      </x:c>
      <x:c r="D86" s="1" t="s">
        <x:v>122</x:v>
      </x:c>
      <x:c r="F86" s="1" t="s">
        <x:v>453</x:v>
      </x:c>
      <x:c r="G86">
        <x:v>11</x:v>
      </x:c>
      <x:c r="H86">
        <x:v>11</x:v>
      </x:c>
      <x:c r="L86">
        <x:v>422</x:v>
      </x:c>
      <x:c r="M86" s="1" t="s">
        <x:v>250</x:v>
      </x:c>
      <x:c r="N86" t="s">
        <x:v>196</x:v>
      </x:c>
      <x:c r="O86" s="1" t="s">
        <x:v>202</x:v>
      </x:c>
      <x:c r="Q86" t="s">
        <x:v>123</x:v>
      </x:c>
    </x:row>
    <x:row r="87" spans="2:17">
      <x:c r="B87" s="3">
        <x:v>83</x:v>
      </x:c>
      <x:c r="C87" s="3" t="s">
        <x:v>194</x:v>
      </x:c>
      <x:c r="D87" s="1" t="s">
        <x:v>428</x:v>
      </x:c>
      <x:c r="E87" s="1" t="s">
        <x:v>358</x:v>
      </x:c>
      <x:c r="F87" s="1" t="s">
        <x:v>474</x:v>
      </x:c>
      <x:c r="G87">
        <x:v>64</x:v>
      </x:c>
      <x:c r="H87">
        <x:v>60</x:v>
      </x:c>
      <x:c r="J87" s="1">
        <x:v>3</x:v>
      </x:c>
      <x:c r="K87">
        <x:v>1</x:v>
      </x:c>
      <x:c r="L87">
        <x:v>1701.3</x:v>
      </x:c>
      <x:c r="M87" s="1" t="s">
        <x:v>204</x:v>
      </x:c>
      <x:c r="N87" t="s">
        <x:v>196</x:v>
      </x:c>
      <x:c r="O87" s="1" t="s">
        <x:v>375</x:v>
      </x:c>
      <x:c r="Q87" t="s">
        <x:v>131</x:v>
      </x:c>
    </x:row>
    <x:row r="88" spans="2:17">
      <x:c r="B88" s="3">
        <x:v>84</x:v>
      </x:c>
      <x:c r="C88" s="3" t="s">
        <x:v>194</x:v>
      </x:c>
      <x:c r="D88" s="1" t="s">
        <x:v>143</x:v>
      </x:c>
      <x:c r="E88" s="1" t="s">
        <x:v>290</x:v>
      </x:c>
      <x:c r="F88" s="1" t="s">
        <x:v>332</x:v>
      </x:c>
      <x:c r="G88">
        <x:v>89</x:v>
      </x:c>
      <x:c r="H88">
        <x:v>78</x:v>
      </x:c>
      <x:c r="I88" s="1">
        <x:v>6</x:v>
      </x:c>
      <x:c r="J88" s="1">
        <x:v>4</x:v>
      </x:c>
      <x:c r="K88">
        <x:v>1</x:v>
      </x:c>
      <x:c r="L88">
        <x:v>1226.5999999999999</x:v>
      </x:c>
      <x:c r="M88" s="1" t="s">
        <x:v>88</x:v>
      </x:c>
      <x:c r="N88" t="s">
        <x:v>196</x:v>
      </x:c>
      <x:c r="O88" s="1" t="s">
        <x:v>375</x:v>
      </x:c>
      <x:c r="Q88" t="s">
        <x:v>124</x:v>
      </x:c>
    </x:row>
    <x:row r="89" spans="2:17">
      <x:c r="B89" s="3">
        <x:v>85</x:v>
      </x:c>
      <x:c r="C89" s="3" t="s">
        <x:v>195</x:v>
      </x:c>
      <x:c r="D89" s="1" t="s">
        <x:v>148</x:v>
      </x:c>
      <x:c r="E89" s="1" t="s">
        <x:v>262</x:v>
      </x:c>
      <x:c r="F89" s="1" t="s">
        <x:v>322</x:v>
      </x:c>
      <x:c r="G89">
        <x:v>15</x:v>
      </x:c>
      <x:c r="H89">
        <x:v>15</x:v>
      </x:c>
      <x:c r="L89">
        <x:v>415.69999999999999</x:v>
      </x:c>
      <x:c r="M89" s="1" t="s">
        <x:v>88</x:v>
      </x:c>
      <x:c r="N89" t="s">
        <x:v>196</x:v>
      </x:c>
      <x:c r="O89" s="1" t="s">
        <x:v>202</x:v>
      </x:c>
      <x:c r="Q89" t="s">
        <x:v>104</x:v>
      </x:c>
    </x:row>
    <x:row r="90" spans="2:17">
      <x:c r="B90" s="3">
        <x:v>86</x:v>
      </x:c>
      <x:c r="C90" s="3" t="s">
        <x:v>195</x:v>
      </x:c>
      <x:c r="D90" s="1" t="s">
        <x:v>149</x:v>
      </x:c>
      <x:c r="F90" s="1" t="s">
        <x:v>455</x:v>
      </x:c>
      <x:c r="G90">
        <x:v>25</x:v>
      </x:c>
      <x:c r="H90">
        <x:v>24</x:v>
      </x:c>
      <x:c r="J90" s="1">
        <x:v>1</x:v>
      </x:c>
      <x:c r="L90">
        <x:v>798.5</x:v>
      </x:c>
      <x:c r="M90" s="1" t="s">
        <x:v>204</x:v>
      </x:c>
      <x:c r="N90" t="s">
        <x:v>196</x:v>
      </x:c>
      <x:c r="O90" s="1" t="s">
        <x:v>375</x:v>
      </x:c>
      <x:c r="Q90" t="s">
        <x:v>69</x:v>
      </x:c>
    </x:row>
    <x:row r="91" spans="2:17">
      <x:c r="B91" s="3">
        <x:v>87</x:v>
      </x:c>
      <x:c r="C91" s="3" t="s">
        <x:v>195</x:v>
      </x:c>
      <x:c r="D91" s="1" t="s">
        <x:v>151</x:v>
      </x:c>
      <x:c r="F91" s="1" t="s">
        <x:v>490</x:v>
      </x:c>
      <x:c r="G91">
        <x:v>25</x:v>
      </x:c>
      <x:c r="H91">
        <x:v>22</x:v>
      </x:c>
      <x:c r="I91" s="1">
        <x:v>2</x:v>
      </x:c>
      <x:c r="J91" s="1">
        <x:v>1</x:v>
      </x:c>
      <x:c r="L91">
        <x:v>675.70000000000005</x:v>
      </x:c>
      <x:c r="M91" s="1" t="s">
        <x:v>88</x:v>
      </x:c>
      <x:c r="N91" t="s">
        <x:v>196</x:v>
      </x:c>
      <x:c r="O91" s="1" t="s">
        <x:v>375</x:v>
      </x:c>
      <x:c r="Q91" t="s">
        <x:v>132</x:v>
      </x:c>
    </x:row>
    <x:row r="92" spans="2:17">
      <x:c r="B92" s="3">
        <x:v>88</x:v>
      </x:c>
      <x:c r="C92" s="3" t="s">
        <x:v>195</x:v>
      </x:c>
      <x:c r="D92" s="1" t="s">
        <x:v>154</x:v>
      </x:c>
      <x:c r="F92" s="1" t="s">
        <x:v>261</x:v>
      </x:c>
      <x:c r="G92">
        <x:v>19</x:v>
      </x:c>
      <x:c r="H92">
        <x:v>17</x:v>
      </x:c>
      <x:c r="I92" s="1">
        <x:v>2</x:v>
      </x:c>
      <x:c r="L92">
        <x:v>639.60000000000002</x:v>
      </x:c>
      <x:c r="M92" s="1" t="s">
        <x:v>88</x:v>
      </x:c>
      <x:c r="N92" t="s">
        <x:v>196</x:v>
      </x:c>
      <x:c r="O92" s="1" t="s">
        <x:v>377</x:v>
      </x:c>
      <x:c r="Q92" t="s">
        <x:v>138</x:v>
      </x:c>
    </x:row>
  </x:sheetData>
  <x:autoFilter ref="B3:Q4"/>
  <x:mergeCells count="2">
    <x:mergeCell ref="B2:Q2"/>
    <x:mergeCell ref="B1:Q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R48"/>
  <x:sheetViews>
    <x:sheetView tabSelected="1" topLeftCell="A1" zoomScale="70" zoomScaleNormal="70" zoomScaleSheetLayoutView="75" workbookViewId="0">
      <x:selection activeCell="M18" activeCellId="0" sqref="M18:M18"/>
    </x:sheetView>
  </x:sheetViews>
  <x:sheetFormatPr defaultColWidth="9.00390625" defaultRowHeight="16.399999999999999"/>
  <x:cols>
    <x:col min="2" max="2" width="9" style="3" bestFit="1" customWidth="1"/>
    <x:col min="3" max="3" width="11.375" style="3" customWidth="1"/>
    <x:col min="4" max="4" width="19.25" style="1" customWidth="1"/>
    <x:col min="5" max="6" width="21" style="1" customWidth="1"/>
    <x:col min="7" max="7" width="50.125" style="1" customWidth="1"/>
    <x:col min="8" max="8" width="9.375" style="1" bestFit="1" customWidth="1"/>
    <x:col min="10" max="10" width="7.75" style="1" bestFit="1" customWidth="1"/>
    <x:col min="11" max="11" width="9.75" style="1" bestFit="1" customWidth="1"/>
    <x:col min="12" max="12" width="7.75" style="1" bestFit="1" customWidth="1"/>
    <x:col min="14" max="14" width="16.125" style="3" customWidth="1"/>
    <x:col min="15" max="15" width="22.25" style="3" bestFit="1" customWidth="1"/>
    <x:col min="16" max="16" width="14.625" style="1" bestFit="1" customWidth="1"/>
    <x:col min="17" max="17" width="15.625" style="3" bestFit="1" customWidth="1"/>
    <x:col min="19" max="19" width="16.09375" bestFit="1" customWidth="1"/>
    <x:col min="20" max="20" width="9.00390625" bestFit="1" customWidth="1"/>
  </x:cols>
  <x:sheetData>
    <x:row r="1" spans="2:18" ht="48.75" customHeight="1">
      <x:c r="B1" s="16" t="s">
        <x:v>475</x:v>
      </x:c>
      <x:c r="C1" s="16"/>
      <x:c r="D1" s="16"/>
      <x:c r="E1" s="16"/>
      <x:c r="F1" s="16"/>
      <x:c r="G1" s="16"/>
      <x:c r="H1" s="16"/>
      <x:c r="I1" s="16"/>
      <x:c r="J1" s="16"/>
      <x:c r="K1" s="16"/>
      <x:c r="L1" s="16"/>
      <x:c r="M1" s="16"/>
      <x:c r="N1" s="16"/>
      <x:c r="O1" s="16"/>
      <x:c r="P1" s="16"/>
      <x:c r="Q1" s="16"/>
      <x:c r="R1" s="16"/>
    </x:row>
    <x:row r="2" spans="2:18" s="7" customFormat="1" ht="24" customHeight="1">
      <x:c r="B2" s="5" t="s">
        <x:v>212</x:v>
      </x:c>
      <x:c r="C2" s="5" t="s">
        <x:v>190</x:v>
      </x:c>
      <x:c r="D2" s="5" t="s">
        <x:v>126</x:v>
      </x:c>
      <x:c r="E2" s="5" t="s">
        <x:v>177</x:v>
      </x:c>
      <x:c r="F2" s="11" t="s">
        <x:v>174</x:v>
      </x:c>
      <x:c r="G2" s="5" t="s">
        <x:v>187</x:v>
      </x:c>
      <x:c r="H2" s="5" t="s">
        <x:v>192</x:v>
      </x:c>
      <x:c r="I2" s="5" t="s">
        <x:v>205</x:v>
      </x:c>
      <x:c r="J2" s="5" t="s">
        <x:v>209</x:v>
      </x:c>
      <x:c r="K2" s="5" t="s">
        <x:v>129</x:v>
      </x:c>
      <x:c r="L2" s="5" t="s">
        <x:v>210</x:v>
      </x:c>
      <x:c r="M2" s="5" t="s">
        <x:v>136</x:v>
      </x:c>
      <x:c r="N2" s="5" t="s">
        <x:v>200</x:v>
      </x:c>
      <x:c r="O2" s="5" t="s">
        <x:v>201</x:v>
      </x:c>
      <x:c r="P2" s="5" t="s">
        <x:v>125</x:v>
      </x:c>
      <x:c r="Q2" s="5" t="s">
        <x:v>127</x:v>
      </x:c>
      <x:c r="R2" s="5" t="s">
        <x:v>130</x:v>
      </x:c>
    </x:row>
    <x:row r="3" spans="2:18" ht="21.75" customHeight="1">
      <x:c r="B3" s="4"/>
      <x:c r="C3" s="4"/>
      <x:c r="D3" s="2"/>
      <x:c r="E3" s="2"/>
      <x:c r="F3" s="2"/>
      <x:c r="G3" s="9" t="s">
        <x:v>213</x:v>
      </x:c>
      <x:c r="H3" s="10">
        <x:f>SUBTOTAL(9,H4:H1000)</x:f>
        <x:v>1632</x:v>
      </x:c>
      <x:c r="I3" s="10">
        <x:f t="shared" ref="I3:M3" si="0">SUBTOTAL(9,I4:I1000)</x:f>
        <x:v>1583</x:v>
      </x:c>
      <x:c r="J3" s="10">
        <x:f t="shared" si="0"/>
        <x:v>26</x:v>
      </x:c>
      <x:c r="K3" s="10">
        <x:f t="shared" si="0"/>
        <x:v>22</x:v>
      </x:c>
      <x:c r="L3" s="10">
        <x:f t="shared" si="0"/>
        <x:v>1</x:v>
      </x:c>
      <x:c r="M3" s="10">
        <x:f t="shared" si="0"/>
        <x:v>24876.799999999999</x:v>
      </x:c>
      <x:c r="N3" s="4"/>
      <x:c r="O3" s="4"/>
      <x:c r="P3" s="2"/>
      <x:c r="Q3" s="4"/>
      <x:c r="R3" s="2"/>
    </x:row>
    <x:row r="4" spans="2:18">
      <x:c r="B4" s="4">
        <x:v>1</x:v>
      </x:c>
      <x:c r="C4" s="17" t="s">
        <x:v>133</x:v>
      </x:c>
      <x:c r="D4" s="2" t="s">
        <x:v>6</x:v>
      </x:c>
      <x:c r="E4" s="2"/>
      <x:c r="F4" s="2"/>
      <x:c r="G4" s="2" t="s">
        <x:v>356</x:v>
      </x:c>
      <x:c r="H4" s="2">
        <x:v>25</x:v>
      </x:c>
      <x:c r="I4" s="2">
        <x:v>25</x:v>
      </x:c>
      <x:c r="J4" s="2"/>
      <x:c r="K4" s="2"/>
      <x:c r="L4" s="2"/>
      <x:c r="M4" s="2">
        <x:v>456</x:v>
      </x:c>
      <x:c r="N4" s="4" t="s">
        <x:v>88</x:v>
      </x:c>
      <x:c r="O4" s="4" t="s">
        <x:v>211</x:v>
      </x:c>
      <x:c r="P4" s="2" t="s">
        <x:v>84</x:v>
      </x:c>
      <x:c r="Q4" s="4" t="s">
        <x:v>419</x:v>
      </x:c>
      <x:c r="R4" s="2" t="s">
        <x:v>134</x:v>
      </x:c>
    </x:row>
    <x:row r="5" spans="2:18">
      <x:c r="B5" s="4">
        <x:v>2</x:v>
      </x:c>
      <x:c r="C5" s="17"/>
      <x:c r="D5" s="2" t="s">
        <x:v>432</x:v>
      </x:c>
      <x:c r="E5" s="2" t="s">
        <x:v>144</x:v>
      </x:c>
      <x:c r="F5" s="2" t="s">
        <x:v>448</x:v>
      </x:c>
      <x:c r="G5" s="2" t="s">
        <x:v>477</x:v>
      </x:c>
      <x:c r="H5" s="2">
        <x:v>45</x:v>
      </x:c>
      <x:c r="I5" s="2">
        <x:v>43</x:v>
      </x:c>
      <x:c r="J5" s="2">
        <x:v>2</x:v>
      </x:c>
      <x:c r="K5" s="2"/>
      <x:c r="L5" s="2"/>
      <x:c r="M5" s="2">
        <x:v>948.60000000000002</x:v>
      </x:c>
      <x:c r="N5" s="4" t="s">
        <x:v>88</x:v>
      </x:c>
      <x:c r="O5" s="4" t="s">
        <x:v>379</x:v>
      </x:c>
      <x:c r="P5" s="2" t="s">
        <x:v>206</x:v>
      </x:c>
      <x:c r="Q5" s="4" t="s">
        <x:v>378</x:v>
      </x:c>
      <x:c r="R5" s="2" t="s">
        <x:v>89</x:v>
      </x:c>
    </x:row>
    <x:row r="6" spans="2:18">
      <x:c r="B6" s="4">
        <x:v>3</x:v>
      </x:c>
      <x:c r="C6" s="4" t="s">
        <x:v>135</x:v>
      </x:c>
      <x:c r="D6" s="2" t="s">
        <x:v>417</x:v>
      </x:c>
      <x:c r="E6" s="2"/>
      <x:c r="F6" s="2"/>
      <x:c r="G6" s="2" t="s">
        <x:v>385</x:v>
      </x:c>
      <x:c r="H6" s="2">
        <x:v>29</x:v>
      </x:c>
      <x:c r="I6" s="2">
        <x:v>29</x:v>
      </x:c>
      <x:c r="J6" s="2"/>
      <x:c r="K6" s="2"/>
      <x:c r="L6" s="2"/>
      <x:c r="M6" s="2">
        <x:v>538.20000000000005</x:v>
      </x:c>
      <x:c r="N6" s="4" t="s">
        <x:v>88</x:v>
      </x:c>
      <x:c r="O6" s="4" t="s">
        <x:v>196</x:v>
      </x:c>
      <x:c r="P6" s="2" t="s">
        <x:v>206</x:v>
      </x:c>
      <x:c r="Q6" s="4" t="s">
        <x:v>376</x:v>
      </x:c>
      <x:c r="R6" s="2" t="s">
        <x:v>137</x:v>
      </x:c>
    </x:row>
    <x:row r="7" spans="2:18">
      <x:c r="B7" s="4">
        <x:v>4</x:v>
      </x:c>
      <x:c r="C7" s="17" t="s">
        <x:v>166</x:v>
      </x:c>
      <x:c r="D7" s="2" t="s">
        <x:v>1</x:v>
      </x:c>
      <x:c r="E7" s="2"/>
      <x:c r="F7" s="2" t="s">
        <x:v>497</x:v>
      </x:c>
      <x:c r="G7" s="2" t="s">
        <x:v>363</x:v>
      </x:c>
      <x:c r="H7" s="2">
        <x:v>79</x:v>
      </x:c>
      <x:c r="I7" s="2">
        <x:v>79</x:v>
      </x:c>
      <x:c r="J7" s="2"/>
      <x:c r="K7" s="2"/>
      <x:c r="L7" s="2"/>
      <x:c r="M7" s="2">
        <x:v>1248</x:v>
      </x:c>
      <x:c r="N7" s="4" t="s">
        <x:v>88</x:v>
      </x:c>
      <x:c r="O7" s="4" t="s">
        <x:v>211</x:v>
      </x:c>
      <x:c r="P7" s="2" t="s">
        <x:v>84</x:v>
      </x:c>
      <x:c r="Q7" s="4" t="s">
        <x:v>384</x:v>
      </x:c>
      <x:c r="R7" s="2" t="s">
        <x:v>165</x:v>
      </x:c>
    </x:row>
    <x:row r="8" spans="2:18">
      <x:c r="B8" s="4">
        <x:v>5</x:v>
      </x:c>
      <x:c r="C8" s="17"/>
      <x:c r="D8" s="2" t="s">
        <x:v>21</x:v>
      </x:c>
      <x:c r="E8" s="2"/>
      <x:c r="F8" s="2"/>
      <x:c r="G8" s="2" t="s">
        <x:v>327</x:v>
      </x:c>
      <x:c r="H8" s="2">
        <x:v>83</x:v>
      </x:c>
      <x:c r="I8" s="2">
        <x:v>83</x:v>
      </x:c>
      <x:c r="J8" s="2"/>
      <x:c r="K8" s="2"/>
      <x:c r="L8" s="2"/>
      <x:c r="M8" s="2">
        <x:v>1044</x:v>
      </x:c>
      <x:c r="N8" s="4" t="s">
        <x:v>88</x:v>
      </x:c>
      <x:c r="O8" s="4" t="s">
        <x:v>196</x:v>
      </x:c>
      <x:c r="P8" s="2" t="s">
        <x:v>189</x:v>
      </x:c>
      <x:c r="Q8" s="4" t="s">
        <x:v>378</x:v>
      </x:c>
      <x:c r="R8" s="2" t="s">
        <x:v>167</x:v>
      </x:c>
    </x:row>
    <x:row r="9" spans="2:18">
      <x:c r="B9" s="4">
        <x:v>6</x:v>
      </x:c>
      <x:c r="C9" s="4" t="s">
        <x:v>171</x:v>
      </x:c>
      <x:c r="D9" s="2" t="s">
        <x:v>15</x:v>
      </x:c>
      <x:c r="E9" s="2" t="s">
        <x:v>156</x:v>
      </x:c>
      <x:c r="F9" s="2"/>
      <x:c r="G9" s="2" t="s">
        <x:v>360</x:v>
      </x:c>
      <x:c r="H9" s="2">
        <x:v>74</x:v>
      </x:c>
      <x:c r="I9" s="2">
        <x:v>71</x:v>
      </x:c>
      <x:c r="J9" s="2">
        <x:v>1</x:v>
      </x:c>
      <x:c r="K9" s="2">
        <x:v>2</x:v>
      </x:c>
      <x:c r="L9" s="2"/>
      <x:c r="M9" s="2">
        <x:v>1008</x:v>
      </x:c>
      <x:c r="N9" s="4" t="s">
        <x:v>88</x:v>
      </x:c>
      <x:c r="O9" s="4" t="s">
        <x:v>196</x:v>
      </x:c>
      <x:c r="P9" s="2" t="s">
        <x:v>188</x:v>
      </x:c>
      <x:c r="Q9" s="4" t="s">
        <x:v>378</x:v>
      </x:c>
      <x:c r="R9" s="2" t="s">
        <x:v>101</x:v>
      </x:c>
    </x:row>
    <x:row r="10" spans="2:18">
      <x:c r="B10" s="4">
        <x:v>7</x:v>
      </x:c>
      <x:c r="C10" s="17" t="s">
        <x:v>163</x:v>
      </x:c>
      <x:c r="D10" s="2" t="s">
        <x:v>433</x:v>
      </x:c>
      <x:c r="E10" s="2"/>
      <x:c r="F10" s="2"/>
      <x:c r="G10" s="2" t="s">
        <x:v>304</x:v>
      </x:c>
      <x:c r="H10" s="2">
        <x:v>21</x:v>
      </x:c>
      <x:c r="I10" s="2">
        <x:v>20</x:v>
      </x:c>
      <x:c r="J10" s="2"/>
      <x:c r="K10" s="2">
        <x:v>1</x:v>
      </x:c>
      <x:c r="L10" s="2"/>
      <x:c r="M10" s="2">
        <x:v>300</x:v>
      </x:c>
      <x:c r="N10" s="4" t="s">
        <x:v>88</x:v>
      </x:c>
      <x:c r="O10" s="4" t="s">
        <x:v>211</x:v>
      </x:c>
      <x:c r="P10" s="2" t="s">
        <x:v>84</x:v>
      </x:c>
      <x:c r="Q10" s="4" t="s">
        <x:v>384</x:v>
      </x:c>
      <x:c r="R10" s="2" t="s">
        <x:v>101</x:v>
      </x:c>
    </x:row>
    <x:row r="11" spans="2:18">
      <x:c r="B11" s="4">
        <x:v>8</x:v>
      </x:c>
      <x:c r="C11" s="17"/>
      <x:c r="D11" s="2" t="s">
        <x:v>413</x:v>
      </x:c>
      <x:c r="E11" s="2"/>
      <x:c r="F11" s="2"/>
      <x:c r="G11" s="2" t="s">
        <x:v>305</x:v>
      </x:c>
      <x:c r="H11" s="2">
        <x:v>29</x:v>
      </x:c>
      <x:c r="I11" s="2">
        <x:v>29</x:v>
      </x:c>
      <x:c r="J11" s="2"/>
      <x:c r="K11" s="2"/>
      <x:c r="L11" s="2"/>
      <x:c r="M11" s="2">
        <x:v>408</x:v>
      </x:c>
      <x:c r="N11" s="4" t="s">
        <x:v>88</x:v>
      </x:c>
      <x:c r="O11" s="4" t="s">
        <x:v>211</x:v>
      </x:c>
      <x:c r="P11" s="2" t="s">
        <x:v>84</x:v>
      </x:c>
      <x:c r="Q11" s="4" t="s">
        <x:v>384</x:v>
      </x:c>
      <x:c r="R11" s="2" t="s">
        <x:v>101</x:v>
      </x:c>
    </x:row>
    <x:row r="12" spans="2:18">
      <x:c r="B12" s="4">
        <x:v>9</x:v>
      </x:c>
      <x:c r="C12" s="17"/>
      <x:c r="D12" s="2" t="s">
        <x:v>421</x:v>
      </x:c>
      <x:c r="E12" s="2"/>
      <x:c r="F12" s="2"/>
      <x:c r="G12" s="2" t="s">
        <x:v>301</x:v>
      </x:c>
      <x:c r="H12" s="2">
        <x:v>18</x:v>
      </x:c>
      <x:c r="I12" s="2">
        <x:v>17</x:v>
      </x:c>
      <x:c r="J12" s="2"/>
      <x:c r="K12" s="2">
        <x:v>1</x:v>
      </x:c>
      <x:c r="L12" s="2"/>
      <x:c r="M12" s="2">
        <x:v>240</x:v>
      </x:c>
      <x:c r="N12" s="4" t="s">
        <x:v>88</x:v>
      </x:c>
      <x:c r="O12" s="4" t="s">
        <x:v>211</x:v>
      </x:c>
      <x:c r="P12" s="2" t="s">
        <x:v>84</x:v>
      </x:c>
      <x:c r="Q12" s="4" t="s">
        <x:v>384</x:v>
      </x:c>
      <x:c r="R12" s="2" t="s">
        <x:v>164</x:v>
      </x:c>
    </x:row>
    <x:row r="13" spans="2:18">
      <x:c r="B13" s="4">
        <x:v>10</x:v>
      </x:c>
      <x:c r="C13" s="17"/>
      <x:c r="D13" s="2" t="s">
        <x:v>0</x:v>
      </x:c>
      <x:c r="E13" s="2"/>
      <x:c r="F13" s="2"/>
      <x:c r="G13" s="2" t="s">
        <x:v>303</x:v>
      </x:c>
      <x:c r="H13" s="2">
        <x:v>23</x:v>
      </x:c>
      <x:c r="I13" s="2">
        <x:v>21</x:v>
      </x:c>
      <x:c r="J13" s="2"/>
      <x:c r="K13" s="2">
        <x:v>2</x:v>
      </x:c>
      <x:c r="L13" s="2"/>
      <x:c r="M13" s="2">
        <x:v>288</x:v>
      </x:c>
      <x:c r="N13" s="4" t="s">
        <x:v>88</x:v>
      </x:c>
      <x:c r="O13" s="4" t="s">
        <x:v>211</x:v>
      </x:c>
      <x:c r="P13" s="2" t="s">
        <x:v>84</x:v>
      </x:c>
      <x:c r="Q13" s="4" t="s">
        <x:v>384</x:v>
      </x:c>
      <x:c r="R13" s="2" t="s">
        <x:v>101</x:v>
      </x:c>
    </x:row>
    <x:row r="14" spans="2:18">
      <x:c r="B14" s="4">
        <x:v>11</x:v>
      </x:c>
      <x:c r="C14" s="17"/>
      <x:c r="D14" s="2" t="s">
        <x:v>438</x:v>
      </x:c>
      <x:c r="E14" s="2"/>
      <x:c r="F14" s="2"/>
      <x:c r="G14" s="2" t="s">
        <x:v>302</x:v>
      </x:c>
      <x:c r="H14" s="2">
        <x:v>28</x:v>
      </x:c>
      <x:c r="I14" s="2">
        <x:v>28</x:v>
      </x:c>
      <x:c r="J14" s="2"/>
      <x:c r="K14" s="2"/>
      <x:c r="L14" s="2"/>
      <x:c r="M14" s="2">
        <x:v>348</x:v>
      </x:c>
      <x:c r="N14" s="4" t="s">
        <x:v>88</x:v>
      </x:c>
      <x:c r="O14" s="4" t="s">
        <x:v>211</x:v>
      </x:c>
      <x:c r="P14" s="2" t="s">
        <x:v>84</x:v>
      </x:c>
      <x:c r="Q14" s="4" t="s">
        <x:v>384</x:v>
      </x:c>
      <x:c r="R14" s="2" t="s">
        <x:v>101</x:v>
      </x:c>
    </x:row>
    <x:row r="15" spans="2:18">
      <x:c r="B15" s="4">
        <x:v>12</x:v>
      </x:c>
      <x:c r="C15" s="17"/>
      <x:c r="D15" s="2" t="s">
        <x:v>53</x:v>
      </x:c>
      <x:c r="E15" s="2"/>
      <x:c r="F15" s="2"/>
      <x:c r="G15" s="2" t="s">
        <x:v>309</x:v>
      </x:c>
      <x:c r="H15" s="2">
        <x:v>20</x:v>
      </x:c>
      <x:c r="I15" s="2">
        <x:v>20</x:v>
      </x:c>
      <x:c r="J15" s="2"/>
      <x:c r="K15" s="2"/>
      <x:c r="L15" s="2"/>
      <x:c r="M15" s="2">
        <x:v>396</x:v>
      </x:c>
      <x:c r="N15" s="4" t="s">
        <x:v>88</x:v>
      </x:c>
      <x:c r="O15" s="4" t="s">
        <x:v>211</x:v>
      </x:c>
      <x:c r="P15" s="2" t="s">
        <x:v>84</x:v>
      </x:c>
      <x:c r="Q15" s="4" t="s">
        <x:v>384</x:v>
      </x:c>
      <x:c r="R15" s="2" t="s">
        <x:v>164</x:v>
      </x:c>
    </x:row>
    <x:row r="16" spans="2:18">
      <x:c r="B16" s="4">
        <x:v>13</x:v>
      </x:c>
      <x:c r="C16" s="17"/>
      <x:c r="D16" s="2" t="s">
        <x:v>24</x:v>
      </x:c>
      <x:c r="E16" s="2"/>
      <x:c r="F16" s="2"/>
      <x:c r="G16" s="2" t="s">
        <x:v>306</x:v>
      </x:c>
      <x:c r="H16" s="2">
        <x:v>20</x:v>
      </x:c>
      <x:c r="I16" s="2">
        <x:v>19</x:v>
      </x:c>
      <x:c r="J16" s="2"/>
      <x:c r="K16" s="2">
        <x:v>1</x:v>
      </x:c>
      <x:c r="L16" s="2"/>
      <x:c r="M16" s="2">
        <x:v>408</x:v>
      </x:c>
      <x:c r="N16" s="4" t="s">
        <x:v>88</x:v>
      </x:c>
      <x:c r="O16" s="4" t="s">
        <x:v>211</x:v>
      </x:c>
      <x:c r="P16" s="2" t="s">
        <x:v>84</x:v>
      </x:c>
      <x:c r="Q16" s="4" t="s">
        <x:v>384</x:v>
      </x:c>
      <x:c r="R16" s="2" t="s">
        <x:v>101</x:v>
      </x:c>
    </x:row>
    <x:row r="17" spans="2:18">
      <x:c r="B17" s="4">
        <x:v>14</x:v>
      </x:c>
      <x:c r="C17" s="17"/>
      <x:c r="D17" s="2" t="s">
        <x:v>44</x:v>
      </x:c>
      <x:c r="E17" s="2"/>
      <x:c r="F17" s="2"/>
      <x:c r="G17" s="2" t="s">
        <x:v>307</x:v>
      </x:c>
      <x:c r="H17" s="2">
        <x:v>16</x:v>
      </x:c>
      <x:c r="I17" s="2">
        <x:v>16</x:v>
      </x:c>
      <x:c r="J17" s="2"/>
      <x:c r="K17" s="2"/>
      <x:c r="L17" s="2"/>
      <x:c r="M17" s="2">
        <x:v>204</x:v>
      </x:c>
      <x:c r="N17" s="4" t="s">
        <x:v>88</x:v>
      </x:c>
      <x:c r="O17" s="4" t="s">
        <x:v>211</x:v>
      </x:c>
      <x:c r="P17" s="2" t="s">
        <x:v>198</x:v>
      </x:c>
      <x:c r="Q17" s="4" t="s">
        <x:v>378</x:v>
      </x:c>
      <x:c r="R17" s="2" t="s">
        <x:v>101</x:v>
      </x:c>
    </x:row>
    <x:row r="18" spans="2:18">
      <x:c r="B18" s="4">
        <x:v>15</x:v>
      </x:c>
      <x:c r="C18" s="17"/>
      <x:c r="D18" s="2" t="s">
        <x:v>444</x:v>
      </x:c>
      <x:c r="E18" s="2" t="s">
        <x:v>362</x:v>
      </x:c>
      <x:c r="F18" s="2"/>
      <x:c r="G18" s="2" t="s">
        <x:v>366</x:v>
      </x:c>
      <x:c r="H18" s="2">
        <x:v>15</x:v>
      </x:c>
      <x:c r="I18" s="2">
        <x:v>13</x:v>
      </x:c>
      <x:c r="J18" s="2"/>
      <x:c r="K18" s="2">
        <x:v>2</x:v>
      </x:c>
      <x:c r="L18" s="2"/>
      <x:c r="M18" s="2">
        <x:v>204</x:v>
      </x:c>
      <x:c r="N18" s="4" t="s">
        <x:v>88</x:v>
      </x:c>
      <x:c r="O18" s="4" t="s">
        <x:v>211</x:v>
      </x:c>
      <x:c r="P18" s="2" t="s">
        <x:v>199</x:v>
      </x:c>
      <x:c r="Q18" s="4" t="s">
        <x:v>378</x:v>
      </x:c>
      <x:c r="R18" s="2" t="s">
        <x:v>101</x:v>
      </x:c>
    </x:row>
    <x:row r="19" spans="2:18">
      <x:c r="B19" s="4">
        <x:v>16</x:v>
      </x:c>
      <x:c r="C19" s="17"/>
      <x:c r="D19" s="2" t="s">
        <x:v>50</x:v>
      </x:c>
      <x:c r="E19" s="2"/>
      <x:c r="F19" s="2"/>
      <x:c r="G19" s="2" t="s">
        <x:v>468</x:v>
      </x:c>
      <x:c r="H19" s="2">
        <x:v>32</x:v>
      </x:c>
      <x:c r="I19" s="2">
        <x:v>32</x:v>
      </x:c>
      <x:c r="J19" s="2"/>
      <x:c r="K19" s="2"/>
      <x:c r="L19" s="2"/>
      <x:c r="M19" s="2">
        <x:v>540</x:v>
      </x:c>
      <x:c r="N19" s="4" t="s">
        <x:v>88</x:v>
      </x:c>
      <x:c r="O19" s="4" t="s">
        <x:v>211</x:v>
      </x:c>
      <x:c r="P19" s="2" t="s">
        <x:v>199</x:v>
      </x:c>
      <x:c r="Q19" s="4" t="s">
        <x:v>378</x:v>
      </x:c>
      <x:c r="R19" s="2" t="s">
        <x:v>101</x:v>
      </x:c>
    </x:row>
    <x:row r="20" spans="2:18">
      <x:c r="B20" s="4">
        <x:v>17</x:v>
      </x:c>
      <x:c r="C20" s="17"/>
      <x:c r="D20" s="2" t="s">
        <x:v>415</x:v>
      </x:c>
      <x:c r="E20" s="2" t="s">
        <x:v>308</x:v>
      </x:c>
      <x:c r="F20" s="2"/>
      <x:c r="G20" s="2" t="s">
        <x:v>396</x:v>
      </x:c>
      <x:c r="H20" s="2">
        <x:v>17</x:v>
      </x:c>
      <x:c r="I20" s="2">
        <x:v>17</x:v>
      </x:c>
      <x:c r="J20" s="2"/>
      <x:c r="K20" s="2"/>
      <x:c r="L20" s="2"/>
      <x:c r="M20" s="2">
        <x:v>396</x:v>
      </x:c>
      <x:c r="N20" s="4" t="s">
        <x:v>88</x:v>
      </x:c>
      <x:c r="O20" s="4" t="s">
        <x:v>211</x:v>
      </x:c>
      <x:c r="P20" s="2" t="s">
        <x:v>198</x:v>
      </x:c>
      <x:c r="Q20" s="4" t="s">
        <x:v>378</x:v>
      </x:c>
      <x:c r="R20" s="2" t="s">
        <x:v>101</x:v>
      </x:c>
    </x:row>
    <x:row r="21" spans="2:18">
      <x:c r="B21" s="4">
        <x:v>18</x:v>
      </x:c>
      <x:c r="C21" s="17"/>
      <x:c r="D21" s="2" t="s">
        <x:v>22</x:v>
      </x:c>
      <x:c r="E21" s="2" t="s">
        <x:v>308</x:v>
      </x:c>
      <x:c r="F21" s="2"/>
      <x:c r="G21" s="2" t="s">
        <x:v>367</x:v>
      </x:c>
      <x:c r="H21" s="2">
        <x:v>28</x:v>
      </x:c>
      <x:c r="I21" s="2">
        <x:v>25</x:v>
      </x:c>
      <x:c r="J21" s="2">
        <x:v>2</x:v>
      </x:c>
      <x:c r="K21" s="2">
        <x:v>1</x:v>
      </x:c>
      <x:c r="L21" s="2"/>
      <x:c r="M21" s="2">
        <x:v>600</x:v>
      </x:c>
      <x:c r="N21" s="4" t="s">
        <x:v>88</x:v>
      </x:c>
      <x:c r="O21" s="4" t="s">
        <x:v>211</x:v>
      </x:c>
      <x:c r="P21" s="2" t="s">
        <x:v>263</x:v>
      </x:c>
      <x:c r="Q21" s="4" t="s">
        <x:v>378</x:v>
      </x:c>
      <x:c r="R21" s="2" t="s">
        <x:v>164</x:v>
      </x:c>
    </x:row>
    <x:row r="22" spans="2:18">
      <x:c r="B22" s="4">
        <x:v>19</x:v>
      </x:c>
      <x:c r="C22" s="17"/>
      <x:c r="D22" s="2" t="s">
        <x:v>441</x:v>
      </x:c>
      <x:c r="E22" s="2"/>
      <x:c r="F22" s="2"/>
      <x:c r="G22" s="2" t="s">
        <x:v>449</x:v>
      </x:c>
      <x:c r="H22" s="2">
        <x:v>32</x:v>
      </x:c>
      <x:c r="I22" s="2">
        <x:v>32</x:v>
      </x:c>
      <x:c r="J22" s="2"/>
      <x:c r="K22" s="2"/>
      <x:c r="L22" s="2"/>
      <x:c r="M22" s="2">
        <x:v>324</x:v>
      </x:c>
      <x:c r="N22" s="4" t="s">
        <x:v>88</x:v>
      </x:c>
      <x:c r="O22" s="4" t="s">
        <x:v>211</x:v>
      </x:c>
      <x:c r="P22" s="2" t="s">
        <x:v>198</x:v>
      </x:c>
      <x:c r="Q22" s="4" t="s">
        <x:v>378</x:v>
      </x:c>
      <x:c r="R22" s="2" t="s">
        <x:v>164</x:v>
      </x:c>
    </x:row>
    <x:row r="23" spans="2:18">
      <x:c r="B23" s="4">
        <x:v>20</x:v>
      </x:c>
      <x:c r="C23" s="17"/>
      <x:c r="D23" s="2" t="s">
        <x:v>34</x:v>
      </x:c>
      <x:c r="E23" s="2"/>
      <x:c r="F23" s="2"/>
      <x:c r="G23" s="2" t="s">
        <x:v>465</x:v>
      </x:c>
      <x:c r="H23" s="2">
        <x:v>44</x:v>
      </x:c>
      <x:c r="I23" s="2">
        <x:v>44</x:v>
      </x:c>
      <x:c r="J23" s="2"/>
      <x:c r="K23" s="2"/>
      <x:c r="L23" s="2"/>
      <x:c r="M23" s="2">
        <x:v>793.5</x:v>
      </x:c>
      <x:c r="N23" s="4" t="s">
        <x:v>88</x:v>
      </x:c>
      <x:c r="O23" s="4" t="s">
        <x:v>196</x:v>
      </x:c>
      <x:c r="P23" s="2" t="s">
        <x:v>81</x:v>
      </x:c>
      <x:c r="Q23" s="4" t="s">
        <x:v>376</x:v>
      </x:c>
      <x:c r="R23" s="2" t="s">
        <x:v>137</x:v>
      </x:c>
    </x:row>
    <x:row r="24" spans="2:18">
      <x:c r="B24" s="4">
        <x:v>21</x:v>
      </x:c>
      <x:c r="C24" s="17"/>
      <x:c r="D24" s="2" t="s">
        <x:v>43</x:v>
      </x:c>
      <x:c r="E24" s="2" t="s">
        <x:v>398</x:v>
      </x:c>
      <x:c r="F24" s="2"/>
      <x:c r="G24" s="2" t="s">
        <x:v>369</x:v>
      </x:c>
      <x:c r="H24" s="2">
        <x:v>20</x:v>
      </x:c>
      <x:c r="I24" s="2">
        <x:v>20</x:v>
      </x:c>
      <x:c r="J24" s="2"/>
      <x:c r="K24" s="2"/>
      <x:c r="L24" s="2"/>
      <x:c r="M24" s="2">
        <x:v>252</x:v>
      </x:c>
      <x:c r="N24" s="4" t="s">
        <x:v>88</x:v>
      </x:c>
      <x:c r="O24" s="4" t="s">
        <x:v>211</x:v>
      </x:c>
      <x:c r="P24" s="2" t="s">
        <x:v>84</x:v>
      </x:c>
      <x:c r="Q24" s="4" t="s">
        <x:v>33</x:v>
      </x:c>
      <x:c r="R24" s="2" t="s">
        <x:v>170</x:v>
      </x:c>
    </x:row>
    <x:row r="25" spans="2:18">
      <x:c r="B25" s="4">
        <x:v>22</x:v>
      </x:c>
      <x:c r="C25" s="17"/>
      <x:c r="D25" s="2" t="s">
        <x:v>273</x:v>
      </x:c>
      <x:c r="E25" s="2" t="s">
        <x:v>482</x:v>
      </x:c>
      <x:c r="F25" s="2"/>
      <x:c r="G25" s="2" t="s">
        <x:v>63</x:v>
      </x:c>
      <x:c r="H25" s="2">
        <x:v>40</x:v>
      </x:c>
      <x:c r="I25" s="2">
        <x:v>38</x:v>
      </x:c>
      <x:c r="J25" s="2">
        <x:v>2</x:v>
      </x:c>
      <x:c r="K25" s="2"/>
      <x:c r="L25" s="2"/>
      <x:c r="M25" s="2">
        <x:v>675</x:v>
      </x:c>
      <x:c r="N25" s="4" t="s">
        <x:v>88</x:v>
      </x:c>
      <x:c r="O25" s="4" t="s">
        <x:v>196</x:v>
      </x:c>
      <x:c r="P25" s="2" t="s">
        <x:v>198</x:v>
      </x:c>
      <x:c r="Q25" s="4" t="s">
        <x:v>378</x:v>
      </x:c>
      <x:c r="R25" s="2" t="s">
        <x:v>168</x:v>
      </x:c>
    </x:row>
    <x:row r="26" spans="2:18">
      <x:c r="B26" s="4">
        <x:v>23</x:v>
      </x:c>
      <x:c r="C26" s="17" t="s">
        <x:v>169</x:v>
      </x:c>
      <x:c r="D26" s="2" t="s">
        <x:v>274</x:v>
      </x:c>
      <x:c r="E26" s="2"/>
      <x:c r="F26" s="2" t="s">
        <x:v>480</x:v>
      </x:c>
      <x:c r="G26" s="2" t="s">
        <x:v>478</x:v>
      </x:c>
      <x:c r="H26" s="2">
        <x:v>39</x:v>
      </x:c>
      <x:c r="I26" s="2">
        <x:v>39</x:v>
      </x:c>
      <x:c r="J26" s="2"/>
      <x:c r="K26" s="2"/>
      <x:c r="L26" s="2"/>
      <x:c r="M26" s="2">
        <x:v>441.60000000000002</x:v>
      </x:c>
      <x:c r="N26" s="4" t="s">
        <x:v>88</x:v>
      </x:c>
      <x:c r="O26" s="4" t="s">
        <x:v>196</x:v>
      </x:c>
      <x:c r="P26" s="2" t="s">
        <x:v>199</x:v>
      </x:c>
      <x:c r="Q26" s="4" t="s">
        <x:v>378</x:v>
      </x:c>
      <x:c r="R26" s="2" t="s">
        <x:v>137</x:v>
      </x:c>
    </x:row>
    <x:row r="27" spans="2:18">
      <x:c r="B27" s="4">
        <x:v>24</x:v>
      </x:c>
      <x:c r="C27" s="17"/>
      <x:c r="D27" s="2" t="s">
        <x:v>56</x:v>
      </x:c>
      <x:c r="E27" s="2"/>
      <x:c r="F27" s="2"/>
      <x:c r="G27" s="2" t="s">
        <x:v>339</x:v>
      </x:c>
      <x:c r="H27" s="2">
        <x:v>145</x:v>
      </x:c>
      <x:c r="I27" s="2">
        <x:v>137</x:v>
      </x:c>
      <x:c r="J27" s="2">
        <x:v>4</x:v>
      </x:c>
      <x:c r="K27" s="2">
        <x:v>4</x:v>
      </x:c>
      <x:c r="L27" s="2"/>
      <x:c r="M27" s="2">
        <x:v>1623</x:v>
      </x:c>
      <x:c r="N27" s="4" t="s">
        <x:v>88</x:v>
      </x:c>
      <x:c r="O27" s="4" t="s">
        <x:v>196</x:v>
      </x:c>
      <x:c r="P27" s="2" t="s">
        <x:v>198</x:v>
      </x:c>
      <x:c r="Q27" s="4" t="s">
        <x:v>378</x:v>
      </x:c>
      <x:c r="R27" s="2" t="s">
        <x:v>180</x:v>
      </x:c>
    </x:row>
    <x:row r="28" spans="2:18">
      <x:c r="B28" s="4">
        <x:v>25</x:v>
      </x:c>
      <x:c r="C28" s="17"/>
      <x:c r="D28" s="2" t="s">
        <x:v>437</x:v>
      </x:c>
      <x:c r="E28" s="2"/>
      <x:c r="F28" s="2"/>
      <x:c r="G28" s="2" t="s">
        <x:v>397</x:v>
      </x:c>
      <x:c r="H28" s="2">
        <x:v>52</x:v>
      </x:c>
      <x:c r="I28" s="2">
        <x:v>51</x:v>
      </x:c>
      <x:c r="J28" s="2">
        <x:v>1</x:v>
      </x:c>
      <x:c r="K28" s="2"/>
      <x:c r="L28" s="2"/>
      <x:c r="M28" s="2">
        <x:v>757</x:v>
      </x:c>
      <x:c r="N28" s="4" t="s">
        <x:v>88</x:v>
      </x:c>
      <x:c r="O28" s="4" t="s">
        <x:v>196</x:v>
      </x:c>
      <x:c r="P28" s="2" t="s">
        <x:v>198</x:v>
      </x:c>
      <x:c r="Q28" s="4" t="s">
        <x:v>378</x:v>
      </x:c>
      <x:c r="R28" s="2" t="s">
        <x:v>183</x:v>
      </x:c>
    </x:row>
    <x:row r="29" spans="2:18">
      <x:c r="B29" s="4">
        <x:v>26</x:v>
      </x:c>
      <x:c r="C29" s="17"/>
      <x:c r="D29" s="2" t="s">
        <x:v>45</x:v>
      </x:c>
      <x:c r="E29" s="2" t="s">
        <x:v>495</x:v>
      </x:c>
      <x:c r="F29" s="2"/>
      <x:c r="G29" s="2" t="s">
        <x:v>436</x:v>
      </x:c>
      <x:c r="H29" s="2">
        <x:v>31</x:v>
      </x:c>
      <x:c r="I29" s="2">
        <x:v>31</x:v>
      </x:c>
      <x:c r="J29" s="2"/>
      <x:c r="K29" s="2"/>
      <x:c r="L29" s="2"/>
      <x:c r="M29" s="2">
        <x:v>665</x:v>
      </x:c>
      <x:c r="N29" s="4" t="s">
        <x:v>88</x:v>
      </x:c>
      <x:c r="O29" s="4" t="s">
        <x:v>196</x:v>
      </x:c>
      <x:c r="P29" s="2" t="s">
        <x:v>198</x:v>
      </x:c>
      <x:c r="Q29" s="4" t="s">
        <x:v>378</x:v>
      </x:c>
      <x:c r="R29" s="2" t="s">
        <x:v>316</x:v>
      </x:c>
    </x:row>
    <x:row r="30" spans="2:18">
      <x:c r="B30" s="4">
        <x:v>27</x:v>
      </x:c>
      <x:c r="C30" s="17" t="s">
        <x:v>181</x:v>
      </x:c>
      <x:c r="D30" s="2" t="s">
        <x:v>442</x:v>
      </x:c>
      <x:c r="E30" s="2" t="s">
        <x:v>399</x:v>
      </x:c>
      <x:c r="F30" s="2"/>
      <x:c r="G30" s="2" t="s">
        <x:v>311</x:v>
      </x:c>
      <x:c r="H30" s="2">
        <x:v>12</x:v>
      </x:c>
      <x:c r="I30" s="2">
        <x:v>9</x:v>
      </x:c>
      <x:c r="J30" s="2">
        <x:v>1</x:v>
      </x:c>
      <x:c r="K30" s="2">
        <x:v>2</x:v>
      </x:c>
      <x:c r="L30" s="2"/>
      <x:c r="M30" s="2">
        <x:v>209.40000000000001</x:v>
      </x:c>
      <x:c r="N30" s="4" t="s">
        <x:v>88</x:v>
      </x:c>
      <x:c r="O30" s="4" t="s">
        <x:v>211</x:v>
      </x:c>
      <x:c r="P30" s="2" t="s">
        <x:v>198</x:v>
      </x:c>
      <x:c r="Q30" s="4" t="s">
        <x:v>378</x:v>
      </x:c>
      <x:c r="R30" s="2" t="s">
        <x:v>101</x:v>
      </x:c>
    </x:row>
    <x:row r="31" spans="2:18">
      <x:c r="B31" s="4">
        <x:v>28</x:v>
      </x:c>
      <x:c r="C31" s="17"/>
      <x:c r="D31" s="2" t="s">
        <x:v>55</x:v>
      </x:c>
      <x:c r="E31" s="2"/>
      <x:c r="F31" s="2"/>
      <x:c r="G31" s="2" t="s">
        <x:v>312</x:v>
      </x:c>
      <x:c r="H31" s="2">
        <x:v>10</x:v>
      </x:c>
      <x:c r="I31" s="2">
        <x:v>10</x:v>
      </x:c>
      <x:c r="J31" s="2"/>
      <x:c r="K31" s="2"/>
      <x:c r="L31" s="2"/>
      <x:c r="M31" s="2">
        <x:v>427.80000000000001</x:v>
      </x:c>
      <x:c r="N31" s="4" t="s">
        <x:v>88</x:v>
      </x:c>
      <x:c r="O31" s="4" t="s">
        <x:v>196</x:v>
      </x:c>
      <x:c r="P31" s="2" t="s">
        <x:v>185</x:v>
      </x:c>
      <x:c r="Q31" s="4" t="s">
        <x:v>376</x:v>
      </x:c>
      <x:c r="R31" s="2" t="s">
        <x:v>137</x:v>
      </x:c>
    </x:row>
    <x:row r="32" spans="2:18">
      <x:c r="B32" s="4">
        <x:v>29</x:v>
      </x:c>
      <x:c r="C32" s="17" t="s">
        <x:v>184</x:v>
      </x:c>
      <x:c r="D32" s="2" t="s">
        <x:v>48</x:v>
      </x:c>
      <x:c r="E32" s="2" t="s">
        <x:v>145</x:v>
      </x:c>
      <x:c r="F32" s="2"/>
      <x:c r="G32" s="2" t="s">
        <x:v>488</x:v>
      </x:c>
      <x:c r="H32" s="2">
        <x:v>51</x:v>
      </x:c>
      <x:c r="I32" s="2">
        <x:v>47</x:v>
      </x:c>
      <x:c r="J32" s="2">
        <x:v>2</x:v>
      </x:c>
      <x:c r="K32" s="2">
        <x:v>1</x:v>
      </x:c>
      <x:c r="L32" s="2">
        <x:v>1</x:v>
      </x:c>
      <x:c r="M32" s="2">
        <x:v>768</x:v>
      </x:c>
      <x:c r="N32" s="4" t="s">
        <x:v>88</x:v>
      </x:c>
      <x:c r="O32" s="4" t="s">
        <x:v>211</x:v>
      </x:c>
      <x:c r="P32" s="2" t="s">
        <x:v>84</x:v>
      </x:c>
      <x:c r="Q32" s="4" t="s">
        <x:v>384</x:v>
      </x:c>
      <x:c r="R32" s="2" t="s">
        <x:v>134</x:v>
      </x:c>
    </x:row>
    <x:row r="33" spans="2:18">
      <x:c r="B33" s="4">
        <x:v>30</x:v>
      </x:c>
      <x:c r="C33" s="17"/>
      <x:c r="D33" s="2" t="s">
        <x:v>429</x:v>
      </x:c>
      <x:c r="E33" s="2" t="s">
        <x:v>158</x:v>
      </x:c>
      <x:c r="F33" s="2"/>
      <x:c r="G33" s="2" t="s">
        <x:v>310</x:v>
      </x:c>
      <x:c r="H33" s="2">
        <x:v>18</x:v>
      </x:c>
      <x:c r="I33" s="2">
        <x:v>17</x:v>
      </x:c>
      <x:c r="J33" s="2"/>
      <x:c r="K33" s="2">
        <x:v>1</x:v>
      </x:c>
      <x:c r="L33" s="2"/>
      <x:c r="M33" s="2">
        <x:v>276</x:v>
      </x:c>
      <x:c r="N33" s="4" t="s">
        <x:v>250</x:v>
      </x:c>
      <x:c r="O33" s="4" t="s">
        <x:v>211</x:v>
      </x:c>
      <x:c r="P33" s="2" t="s">
        <x:v>263</x:v>
      </x:c>
      <x:c r="Q33" s="4" t="s">
        <x:v>378</x:v>
      </x:c>
      <x:c r="R33" s="2" t="s">
        <x:v>172</x:v>
      </x:c>
    </x:row>
    <x:row r="34" spans="2:18">
      <x:c r="B34" s="4">
        <x:v>31</x:v>
      </x:c>
      <x:c r="C34" s="17" t="s">
        <x:v>175</x:v>
      </x:c>
      <x:c r="D34" s="2" t="s">
        <x:v>410</x:v>
      </x:c>
      <x:c r="E34" s="2"/>
      <x:c r="F34" s="2"/>
      <x:c r="G34" s="2" t="s">
        <x:v>315</x:v>
      </x:c>
      <x:c r="H34" s="2">
        <x:v>13</x:v>
      </x:c>
      <x:c r="I34" s="2">
        <x:v>12</x:v>
      </x:c>
      <x:c r="J34" s="2">
        <x:v>1</x:v>
      </x:c>
      <x:c r="K34" s="2"/>
      <x:c r="L34" s="2"/>
      <x:c r="M34" s="2">
        <x:v>252</x:v>
      </x:c>
      <x:c r="N34" s="4" t="s">
        <x:v>88</x:v>
      </x:c>
      <x:c r="O34" s="4" t="s">
        <x:v>191</x:v>
      </x:c>
      <x:c r="P34" s="2" t="s">
        <x:v>84</x:v>
      </x:c>
      <x:c r="Q34" s="4" t="s">
        <x:v>384</x:v>
      </x:c>
      <x:c r="R34" s="2" t="s">
        <x:v>176</x:v>
      </x:c>
    </x:row>
    <x:row r="35" spans="2:18">
      <x:c r="B35" s="4">
        <x:v>32</x:v>
      </x:c>
      <x:c r="C35" s="17"/>
      <x:c r="D35" s="2" t="s">
        <x:v>41</x:v>
      </x:c>
      <x:c r="E35" s="2"/>
      <x:c r="F35" s="2"/>
      <x:c r="G35" s="2" t="s">
        <x:v>314</x:v>
      </x:c>
      <x:c r="H35" s="2">
        <x:v>58</x:v>
      </x:c>
      <x:c r="I35" s="2">
        <x:v>58</x:v>
      </x:c>
      <x:c r="J35" s="2"/>
      <x:c r="K35" s="2"/>
      <x:c r="L35" s="2"/>
      <x:c r="M35" s="2">
        <x:v>800</x:v>
      </x:c>
      <x:c r="N35" s="4" t="s">
        <x:v>88</x:v>
      </x:c>
      <x:c r="O35" s="4" t="s">
        <x:v>191</x:v>
      </x:c>
      <x:c r="P35" s="2" t="s">
        <x:v>84</x:v>
      </x:c>
      <x:c r="Q35" s="4" t="s">
        <x:v>384</x:v>
      </x:c>
      <x:c r="R35" s="2" t="s">
        <x:v>134</x:v>
      </x:c>
    </x:row>
    <x:row r="36" spans="2:18">
      <x:c r="B36" s="4">
        <x:v>33</x:v>
      </x:c>
      <x:c r="C36" s="17"/>
      <x:c r="D36" s="2" t="s">
        <x:v>38</x:v>
      </x:c>
      <x:c r="E36" s="2"/>
      <x:c r="F36" s="2"/>
      <x:c r="G36" s="2" t="s">
        <x:v>36</x:v>
      </x:c>
      <x:c r="H36" s="2">
        <x:v>25</x:v>
      </x:c>
      <x:c r="I36" s="2">
        <x:v>24</x:v>
      </x:c>
      <x:c r="J36" s="2">
        <x:v>1</x:v>
      </x:c>
      <x:c r="K36" s="2"/>
      <x:c r="L36" s="2"/>
      <x:c r="M36" s="2">
        <x:v>444.80000000000001</x:v>
      </x:c>
      <x:c r="N36" s="4" t="s">
        <x:v>88</x:v>
      </x:c>
      <x:c r="O36" s="4" t="s">
        <x:v>211</x:v>
      </x:c>
      <x:c r="P36" s="2" t="s">
        <x:v>84</x:v>
      </x:c>
      <x:c r="Q36" s="4" t="s">
        <x:v>384</x:v>
      </x:c>
      <x:c r="R36" s="2" t="s">
        <x:v>134</x:v>
      </x:c>
    </x:row>
    <x:row r="37" spans="2:18">
      <x:c r="B37" s="4">
        <x:v>34</x:v>
      </x:c>
      <x:c r="C37" s="17"/>
      <x:c r="D37" s="2" t="s">
        <x:v>271</x:v>
      </x:c>
      <x:c r="E37" s="2"/>
      <x:c r="F37" s="2" t="s">
        <x:v>450</x:v>
      </x:c>
      <x:c r="G37" s="2" t="s">
        <x:v>11</x:v>
      </x:c>
      <x:c r="H37" s="2">
        <x:v>61</x:v>
      </x:c>
      <x:c r="I37" s="2">
        <x:v>59</x:v>
      </x:c>
      <x:c r="J37" s="2">
        <x:v>1</x:v>
      </x:c>
      <x:c r="K37" s="2">
        <x:v>1</x:v>
      </x:c>
      <x:c r="L37" s="2"/>
      <x:c r="M37" s="2">
        <x:v>756</x:v>
      </x:c>
      <x:c r="N37" s="4" t="s">
        <x:v>88</x:v>
      </x:c>
      <x:c r="O37" s="4" t="s">
        <x:v>211</x:v>
      </x:c>
      <x:c r="P37" s="2" t="s">
        <x:v>84</x:v>
      </x:c>
      <x:c r="Q37" s="4" t="s">
        <x:v>384</x:v>
      </x:c>
      <x:c r="R37" s="2" t="s">
        <x:v>72</x:v>
      </x:c>
    </x:row>
    <x:row r="38" spans="2:18">
      <x:c r="B38" s="4">
        <x:v>35</x:v>
      </x:c>
      <x:c r="C38" s="17"/>
      <x:c r="D38" s="2" t="s">
        <x:v>407</x:v>
      </x:c>
      <x:c r="E38" s="2"/>
      <x:c r="F38" s="2"/>
      <x:c r="G38" s="2" t="s">
        <x:v>484</x:v>
      </x:c>
      <x:c r="H38" s="2">
        <x:v>17</x:v>
      </x:c>
      <x:c r="I38" s="2">
        <x:v>14</x:v>
      </x:c>
      <x:c r="J38" s="2">
        <x:v>2</x:v>
      </x:c>
      <x:c r="K38" s="2">
        <x:v>1</x:v>
      </x:c>
      <x:c r="L38" s="2"/>
      <x:c r="M38" s="2">
        <x:v>312</x:v>
      </x:c>
      <x:c r="N38" s="4" t="s">
        <x:v>88</x:v>
      </x:c>
      <x:c r="O38" s="4" t="s">
        <x:v>211</x:v>
      </x:c>
      <x:c r="P38" s="2" t="s">
        <x:v>198</x:v>
      </x:c>
      <x:c r="Q38" s="4" t="s">
        <x:v>378</x:v>
      </x:c>
      <x:c r="R38" s="2" t="s">
        <x:v>182</x:v>
      </x:c>
    </x:row>
    <x:row r="39" spans="2:18">
      <x:c r="B39" s="4">
        <x:v>36</x:v>
      </x:c>
      <x:c r="C39" s="17" t="s">
        <x:v>186</x:v>
      </x:c>
      <x:c r="D39" s="2" t="s">
        <x:v>430</x:v>
      </x:c>
      <x:c r="E39" s="2"/>
      <x:c r="F39" s="2"/>
      <x:c r="G39" s="2" t="s">
        <x:v>400</x:v>
      </x:c>
      <x:c r="H39" s="2">
        <x:v>68</x:v>
      </x:c>
      <x:c r="I39" s="2">
        <x:v>68</x:v>
      </x:c>
      <x:c r="J39" s="2"/>
      <x:c r="K39" s="2"/>
      <x:c r="L39" s="2"/>
      <x:c r="M39" s="2">
        <x:v>874.89999999999998</x:v>
      </x:c>
      <x:c r="N39" s="4" t="s">
        <x:v>88</x:v>
      </x:c>
      <x:c r="O39" s="4" t="s">
        <x:v>196</x:v>
      </x:c>
      <x:c r="P39" s="2" t="s">
        <x:v>84</x:v>
      </x:c>
      <x:c r="Q39" s="4" t="s">
        <x:v>384</x:v>
      </x:c>
      <x:c r="R39" s="2" t="s">
        <x:v>134</x:v>
      </x:c>
    </x:row>
    <x:row r="40" spans="2:18">
      <x:c r="B40" s="4">
        <x:v>37</x:v>
      </x:c>
      <x:c r="C40" s="17"/>
      <x:c r="D40" s="2" t="s">
        <x:v>276</x:v>
      </x:c>
      <x:c r="E40" s="2"/>
      <x:c r="F40" s="2"/>
      <x:c r="G40" s="2" t="s">
        <x:v>313</x:v>
      </x:c>
      <x:c r="H40" s="2">
        <x:v>91</x:v>
      </x:c>
      <x:c r="I40" s="2">
        <x:v>87</x:v>
      </x:c>
      <x:c r="J40" s="2">
        <x:v>2</x:v>
      </x:c>
      <x:c r="K40" s="2">
        <x:v>2</x:v>
      </x:c>
      <x:c r="L40" s="2"/>
      <x:c r="M40" s="2">
        <x:v>1104</x:v>
      </x:c>
      <x:c r="N40" s="4" t="s">
        <x:v>88</x:v>
      </x:c>
      <x:c r="O40" s="4" t="s">
        <x:v>211</x:v>
      </x:c>
      <x:c r="P40" s="2" t="s">
        <x:v>265</x:v>
      </x:c>
      <x:c r="Q40" s="4" t="s">
        <x:v>378</x:v>
      </x:c>
      <x:c r="R40" s="2" t="s">
        <x:v>167</x:v>
      </x:c>
    </x:row>
    <x:row r="41" spans="2:18">
      <x:c r="B41" s="4">
        <x:v>38</x:v>
      </x:c>
      <x:c r="C41" s="17"/>
      <x:c r="D41" s="2" t="s">
        <x:v>412</x:v>
      </x:c>
      <x:c r="E41" s="2"/>
      <x:c r="F41" s="2"/>
      <x:c r="G41" s="2" t="s">
        <x:v>340</x:v>
      </x:c>
      <x:c r="H41" s="2">
        <x:v>30</x:v>
      </x:c>
      <x:c r="I41" s="2">
        <x:v>29</x:v>
      </x:c>
      <x:c r="J41" s="2">
        <x:v>1</x:v>
      </x:c>
      <x:c r="K41" s="2"/>
      <x:c r="L41" s="2"/>
      <x:c r="M41" s="2">
        <x:v>360</x:v>
      </x:c>
      <x:c r="N41" s="4" t="s">
        <x:v>401</x:v>
      </x:c>
      <x:c r="O41" s="4" t="s">
        <x:v>211</x:v>
      </x:c>
      <x:c r="P41" s="2" t="s">
        <x:v>198</x:v>
      </x:c>
      <x:c r="Q41" s="4" t="s">
        <x:v>378</x:v>
      </x:c>
      <x:c r="R41" s="2" t="s">
        <x:v>172</x:v>
      </x:c>
    </x:row>
    <x:row r="42" spans="2:18">
      <x:c r="B42" s="4">
        <x:v>39</x:v>
      </x:c>
      <x:c r="C42" s="17"/>
      <x:c r="D42" s="2" t="s">
        <x:v>427</x:v>
      </x:c>
      <x:c r="E42" s="2"/>
      <x:c r="F42" s="2" t="s">
        <x:v>464</x:v>
      </x:c>
      <x:c r="G42" s="2" t="s">
        <x:v>451</x:v>
      </x:c>
      <x:c r="H42" s="2">
        <x:v>23</x:v>
      </x:c>
      <x:c r="I42" s="2">
        <x:v>23</x:v>
      </x:c>
      <x:c r="J42" s="2"/>
      <x:c r="K42" s="2"/>
      <x:c r="L42" s="2"/>
      <x:c r="M42" s="2">
        <x:v>276</x:v>
      </x:c>
      <x:c r="N42" s="4" t="s">
        <x:v>88</x:v>
      </x:c>
      <x:c r="O42" s="4" t="s">
        <x:v>211</x:v>
      </x:c>
      <x:c r="P42" s="2" t="s">
        <x:v>198</x:v>
      </x:c>
      <x:c r="Q42" s="4" t="s">
        <x:v>378</x:v>
      </x:c>
      <x:c r="R42" s="2" t="s">
        <x:v>87</x:v>
      </x:c>
    </x:row>
    <x:row r="43" spans="2:18">
      <x:c r="B43" s="4">
        <x:v>40</x:v>
      </x:c>
      <x:c r="C43" s="17"/>
      <x:c r="D43" s="2" t="s">
        <x:v>54</x:v>
      </x:c>
      <x:c r="E43" s="2"/>
      <x:c r="F43" s="2"/>
      <x:c r="G43" s="2" t="s">
        <x:v>338</x:v>
      </x:c>
      <x:c r="H43" s="2">
        <x:v>34</x:v>
      </x:c>
      <x:c r="I43" s="2">
        <x:v>34</x:v>
      </x:c>
      <x:c r="J43" s="2"/>
      <x:c r="K43" s="2"/>
      <x:c r="L43" s="2"/>
      <x:c r="M43" s="2">
        <x:v>750</x:v>
      </x:c>
      <x:c r="N43" s="4" t="s">
        <x:v>88</x:v>
      </x:c>
      <x:c r="O43" s="4" t="s">
        <x:v>196</x:v>
      </x:c>
      <x:c r="P43" s="2" t="s">
        <x:v>84</x:v>
      </x:c>
      <x:c r="Q43" s="4" t="s">
        <x:v>378</x:v>
      </x:c>
      <x:c r="R43" s="2">
        <x:v>2023.0899999999999</x:v>
      </x:c>
    </x:row>
    <x:row r="44" spans="2:18">
      <x:c r="B44" s="4">
        <x:v>41</x:v>
      </x:c>
      <x:c r="C44" s="17" t="s">
        <x:v>173</x:v>
      </x:c>
      <x:c r="D44" s="2" t="s">
        <x:v>58</x:v>
      </x:c>
      <x:c r="E44" s="2"/>
      <x:c r="F44" s="2"/>
      <x:c r="G44" s="2" t="s">
        <x:v>489</x:v>
      </x:c>
      <x:c r="H44" s="2">
        <x:v>18</x:v>
      </x:c>
      <x:c r="I44" s="2">
        <x:v>16</x:v>
      </x:c>
      <x:c r="J44" s="2">
        <x:v>2</x:v>
      </x:c>
      <x:c r="K44" s="2"/>
      <x:c r="L44" s="2"/>
      <x:c r="M44" s="2">
        <x:v>276</x:v>
      </x:c>
      <x:c r="N44" s="4" t="s">
        <x:v>88</x:v>
      </x:c>
      <x:c r="O44" s="4" t="s">
        <x:v>211</x:v>
      </x:c>
      <x:c r="P44" s="2" t="s">
        <x:v>84</x:v>
      </x:c>
      <x:c r="Q44" s="4" t="s">
        <x:v>384</x:v>
      </x:c>
      <x:c r="R44" s="2" t="s">
        <x:v>116</x:v>
      </x:c>
    </x:row>
    <x:row r="45" spans="2:18">
      <x:c r="B45" s="4">
        <x:v>42</x:v>
      </x:c>
      <x:c r="C45" s="17"/>
      <x:c r="D45" s="2" t="s">
        <x:v>26</x:v>
      </x:c>
      <x:c r="E45" s="2" t="s">
        <x:v>145</x:v>
      </x:c>
      <x:c r="F45" s="2"/>
      <x:c r="G45" s="2" t="s">
        <x:v>395</x:v>
      </x:c>
      <x:c r="H45" s="2">
        <x:v>36</x:v>
      </x:c>
      <x:c r="I45" s="2">
        <x:v>35</x:v>
      </x:c>
      <x:c r="J45" s="2">
        <x:v>1</x:v>
      </x:c>
      <x:c r="K45" s="2"/>
      <x:c r="L45" s="2"/>
      <x:c r="M45" s="2">
        <x:v>516</x:v>
      </x:c>
      <x:c r="N45" s="4" t="s">
        <x:v>88</x:v>
      </x:c>
      <x:c r="O45" s="4" t="s">
        <x:v>211</x:v>
      </x:c>
      <x:c r="P45" s="2" t="s">
        <x:v>84</x:v>
      </x:c>
      <x:c r="Q45" s="4" t="s">
        <x:v>384</x:v>
      </x:c>
      <x:c r="R45" s="2" t="s">
        <x:v>72</x:v>
      </x:c>
    </x:row>
    <x:row r="46" spans="2:18">
      <x:c r="B46" s="4">
        <x:v>43</x:v>
      </x:c>
      <x:c r="C46" s="4" t="s">
        <x:v>178</x:v>
      </x:c>
      <x:c r="D46" s="2" t="s">
        <x:v>409</x:v>
      </x:c>
      <x:c r="E46" s="2" t="s">
        <x:v>159</x:v>
      </x:c>
      <x:c r="F46" s="2"/>
      <x:c r="G46" s="2" t="s">
        <x:v>61</x:v>
      </x:c>
      <x:c r="H46" s="2">
        <x:v>11</x:v>
      </x:c>
      <x:c r="I46" s="2">
        <x:v>11</x:v>
      </x:c>
      <x:c r="J46" s="2"/>
      <x:c r="K46" s="2"/>
      <x:c r="L46" s="2"/>
      <x:c r="M46" s="2">
        <x:v>636</x:v>
      </x:c>
      <x:c r="N46" s="4" t="s">
        <x:v>88</x:v>
      </x:c>
      <x:c r="O46" s="4" t="s">
        <x:v>191</x:v>
      </x:c>
      <x:c r="P46" s="2" t="s">
        <x:v>265</x:v>
      </x:c>
      <x:c r="Q46" s="4" t="s">
        <x:v>378</x:v>
      </x:c>
      <x:c r="R46" s="2" t="s">
        <x:v>117</x:v>
      </x:c>
    </x:row>
    <x:row r="47" spans="2:18">
      <x:c r="B47" s="4">
        <x:v>44</x:v>
      </x:c>
      <x:c r="C47" s="4" t="s">
        <x:v>186</x:v>
      </x:c>
      <x:c r="D47" s="2" t="s">
        <x:v>215</x:v>
      </x:c>
      <x:c r="E47" s="2" t="s">
        <x:v>318</x:v>
      </x:c>
      <x:c r="F47" s="2" t="s">
        <x:v>162</x:v>
      </x:c>
      <x:c r="G47" s="2" t="s">
        <x:v>328</x:v>
      </x:c>
      <x:c r="H47" s="2">
        <x:v>51</x:v>
      </x:c>
      <x:c r="I47" s="2">
        <x:v>51</x:v>
      </x:c>
      <x:c r="J47" s="2"/>
      <x:c r="K47" s="2"/>
      <x:c r="L47" s="2"/>
      <x:c r="M47" s="2">
        <x:v>732</x:v>
      </x:c>
      <x:c r="N47" s="4" t="s">
        <x:v>88</x:v>
      </x:c>
      <x:c r="O47" s="4" t="s">
        <x:v>197</x:v>
      </x:c>
      <x:c r="P47" s="2" t="s">
        <x:v>161</x:v>
      </x:c>
      <x:c r="Q47" s="4" t="s">
        <x:v>51</x:v>
      </x:c>
      <x:c r="R47" s="2" t="s">
        <x:v>317</x:v>
      </x:c>
    </x:row>
    <x:row r="48" spans="4:16">
      <x:c r="D48"/>
      <x:c r="E48"/>
      <x:c r="F48"/>
      <x:c r="G48"/>
      <x:c r="H48"/>
      <x:c r="J48"/>
      <x:c r="K48"/>
      <x:c r="L48"/>
      <x:c r="P48"/>
    </x:row>
  </x:sheetData>
  <x:mergeCells count="10">
    <x:mergeCell ref="B1:R1"/>
    <x:mergeCell ref="C4:C5"/>
    <x:mergeCell ref="C7:C8"/>
    <x:mergeCell ref="C10:C25"/>
    <x:mergeCell ref="C26:C29"/>
    <x:mergeCell ref="C30:C31"/>
    <x:mergeCell ref="C32:C33"/>
    <x:mergeCell ref="C34:C38"/>
    <x:mergeCell ref="C39:C43"/>
    <x:mergeCell ref="C44:C4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노외</vt:lpstr>
      <vt:lpstr>노상</vt:lpstr>
    </vt:vector>
  </ep:TitlesOfParts>
  <ep:TotalTime>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2022-07-28T07:14:21.000</dcterms:created>
  <dcterms:modified xsi:type="dcterms:W3CDTF">2026-04-02T08:30:08.243</dcterms:modified>
  <cp:version>1000.0100.01</cp:version>
</cp:coreProperties>
</file>