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<x:sst xmlns:r="http://schemas.openxmlformats.org/officeDocument/2006/relationships" xmlns:c="http://schemas.openxmlformats.org/drawingml/2006/chart" xmlns:x="http://schemas.openxmlformats.org/spreadsheetml/2006/main" count="39" uniqueCount="32">
  <x:si>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808부4570</x:t>
  </x:si>
  <x:si>
    <x:t>유류 사용량(ℓ)</x:t>
  </x:si>
  <x:si>
    <x:t>2025.07.21.</x:t>
  </x:si>
  <x:si>
    <x:t>2016.04.15.</x:t>
  </x:si>
  <x:si>
    <x:t>2월</x:t>
  </x:si>
  <x:si>
    <x:t>4월</x:t>
  </x:si>
  <x:si>
    <x:t>3월</x:t>
  </x:si>
  <x:si>
    <x:t>10월</x:t>
  </x:si>
  <x:si>
    <x:t>5월</x:t>
  </x:si>
  <x:si>
    <x:t>8월</x:t>
  </x:si>
  <x:si>
    <x:t>차종</x:t>
  </x:si>
  <x:si>
    <x:t>1월</x:t>
  </x:si>
  <x:si>
    <x:t>6월</x:t>
  </x:si>
  <x:si>
    <x:t>12월</x:t>
  </x:si>
  <x:si>
    <x:t>9월</x:t>
  </x:si>
  <x:si>
    <x:t>11월</x:t>
  </x:si>
  <x:si>
    <x:t>계</x:t>
  </x:si>
  <x:si>
    <x:t>구분</x:t>
  </x:si>
  <x:si>
    <x:t>7월</x:t>
  </x:si>
  <x:si>
    <x:t>주행거리(㎞)</x:t>
  </x:si>
  <x:si>
    <x:t>유류비(\)</x:t>
  </x:si>
  <x:si>
    <x:t>경형승용</x:t>
  </x:si>
  <x:si>
    <x:t>운행부서</x:t>
  </x:si>
  <x:si>
    <x:t>운영현황</x:t>
  </x:si>
  <x:si>
    <x:t>소형화물</x:t>
  </x:si>
  <x:si>
    <x:t>07모0415</x:t>
  </x:si>
  <x:si>
    <x:t>용현2동</x:t>
  </x:si>
  <x:si>
    <x:t>구입일자</x:t>
  </x:si>
  <x:si>
    <x:t>차량번호</x:t>
  </x:si>
  <x:si>
    <x:t>누적거리(㎞)</x:t>
  </x:si>
  <x:si>
    <x:t>구입금액(월)</x:t>
  </x:si>
  <x:si>
    <x:t>용현2동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</x:si>
</x:sst>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E13" activeCellId="0" sqref="E13:E13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31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28</x:v>
      </x:c>
      <x:c r="B2" s="5" t="s">
        <x:v>10</x:v>
      </x:c>
      <x:c r="C2" s="5" t="s">
        <x:v>27</x:v>
      </x:c>
      <x:c r="D2" s="5" t="s">
        <x:v>30</x:v>
      </x:c>
      <x:c r="E2" s="5" t="s">
        <x:v>22</x:v>
      </x:c>
    </x:row>
    <x:row r="3" spans="1:6">
      <x:c r="A3" s="5" t="s">
        <x:v>25</x:v>
      </x:c>
      <x:c r="B3" s="5" t="s">
        <x:v>21</x:v>
      </x:c>
      <x:c r="C3" s="5" t="s">
        <x:v>3</x:v>
      </x:c>
      <x:c r="D3" s="6">
        <x:v>11262890</x:v>
      </x:c>
      <x:c r="E3" s="5" t="s">
        <x:v>26</x:v>
      </x:c>
      <x:c r="F3" s="3"/>
    </x:row>
    <x:row r="4" spans="1:5" s="3" customFormat="1">
      <x:c r="A4" s="5" t="s">
        <x:v>0</x:v>
      </x:c>
      <x:c r="B4" s="5" t="s">
        <x:v>24</x:v>
      </x:c>
      <x:c r="C4" s="5" t="s">
        <x:v>2</x:v>
      </x:c>
      <x:c r="D4" s="6">
        <x:v>25225480</x:v>
      </x:c>
      <x:c r="E4" s="5" t="s">
        <x:v>26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23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17</x:v>
      </x:c>
      <x:c r="B7" s="26" t="s">
        <x:v>25</x:v>
      </x:c>
      <x:c r="C7" s="26"/>
      <x:c r="D7" s="26"/>
      <x:c r="E7" s="26"/>
      <x:c r="F7" s="26" t="s">
        <x:v>0</x:v>
      </x:c>
      <x:c r="G7" s="26"/>
      <x:c r="H7" s="26"/>
      <x:c r="I7" s="26"/>
      <x:c r="N7" s="1"/>
    </x:row>
    <x:row r="8" spans="1:9" ht="24.75" customHeight="1">
      <x:c r="A8" s="26"/>
      <x:c r="B8" s="8" t="s">
        <x:v>19</x:v>
      </x:c>
      <x:c r="C8" s="24" t="s">
        <x:v>29</x:v>
      </x:c>
      <x:c r="D8" s="9" t="s">
        <x:v>1</x:v>
      </x:c>
      <x:c r="E8" s="9" t="s">
        <x:v>20</x:v>
      </x:c>
      <x:c r="F8" s="8" t="s">
        <x:v>19</x:v>
      </x:c>
      <x:c r="G8" s="24" t="s">
        <x:v>29</x:v>
      </x:c>
      <x:c r="H8" s="8" t="s">
        <x:v>1</x:v>
      </x:c>
      <x:c r="I8" s="8" t="s">
        <x:v>20</x:v>
      </x:c>
    </x:row>
    <x:row r="9" spans="1:9" s="7" customFormat="1" ht="24.75" customHeight="1">
      <x:c r="A9" s="12" t="s">
        <x:v>16</x:v>
      </x:c>
      <x:c r="B9" s="14">
        <x:f>SUM(B10:B21)</x:f>
        <x:v>32</x:v>
      </x:c>
      <x:c r="C9" s="25"/>
      <x:c r="D9" s="14">
        <x:f>SUM(D10:D21)</x:f>
        <x:v>3</x:v>
      </x:c>
      <x:c r="E9" s="14">
        <x:f>SUM(E10:E21)</x:f>
        <x:v>0</x:v>
      </x:c>
      <x:c r="F9" s="14">
        <x:f>SUM(F10:F21)</x:f>
        <x:v>836</x:v>
      </x:c>
      <x:c r="G9" s="25"/>
      <x:c r="H9" s="14">
        <x:f>SUM(H10:H21)</x:f>
        <x:v>291</x:v>
      </x:c>
      <x:c r="I9" s="14">
        <x:f>SUM(I10:I21)</x:f>
        <x:v>291200</x:v>
      </x:c>
    </x:row>
    <x:row r="10" spans="1:9">
      <x:c r="A10" s="5" t="s">
        <x:v>11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4</x:v>
      </x:c>
      <x:c r="B11" s="6">
        <x:v>23</x:v>
      </x:c>
      <x:c r="C11" s="6">
        <x:f>C10+B11</x:f>
        <x:v>26863</x:v>
      </x:c>
      <x:c r="D11" s="6">
        <x:v>2</x:v>
      </x:c>
      <x:c r="E11" s="6">
        <x:v>0</x:v>
      </x:c>
      <x:c r="F11" s="15">
        <x:v>240</x:v>
      </x:c>
      <x:c r="G11" s="15">
        <x:f>F11+G10</x:f>
        <x:v>2213</x:v>
      </x:c>
      <x:c r="H11" s="15">
        <x:v>96</x:v>
      </x:c>
      <x:c r="I11" s="6">
        <x:v>95000</x:v>
      </x:c>
    </x:row>
    <x:row r="12" spans="1:9">
      <x:c r="A12" s="5" t="s">
        <x:v>6</x:v>
      </x:c>
      <x:c r="B12" s="6">
        <x:v>4</x:v>
      </x:c>
      <x:c r="C12" s="6">
        <x:v>26867</x:v>
      </x:c>
      <x:c r="D12" s="6">
        <x:v>1</x:v>
      </x:c>
      <x:c r="E12" s="6">
        <x:v>0</x:v>
      </x:c>
      <x:c r="F12" s="15">
        <x:v>254</x:v>
      </x:c>
      <x:c r="G12" s="15">
        <x:f>F12+G11</x:f>
        <x:v>2467</x:v>
      </x:c>
      <x:c r="H12" s="15">
        <x:v>103</x:v>
      </x:c>
      <x:c r="I12" s="6">
        <x:v>106200</x:v>
      </x:c>
    </x:row>
    <x:row r="13" spans="1:9">
      <x:c r="A13" s="5" t="s">
        <x:v>5</x:v>
      </x:c>
      <x:c r="B13" s="11"/>
      <x:c r="C13" s="6"/>
      <x:c r="D13" s="11"/>
      <x:c r="E13" s="11"/>
      <x:c r="F13" s="10"/>
      <x:c r="G13" s="15"/>
      <x:c r="H13" s="10"/>
      <x:c r="I13" s="11"/>
    </x:row>
    <x:row r="14" spans="1:9">
      <x:c r="A14" s="13" t="s">
        <x:v>8</x:v>
      </x:c>
      <x:c r="B14" s="11"/>
      <x:c r="C14" s="6"/>
      <x:c r="D14" s="11"/>
      <x:c r="E14" s="11"/>
      <x:c r="F14" s="10"/>
      <x:c r="G14" s="15"/>
      <x:c r="H14" s="10"/>
      <x:c r="I14" s="11"/>
    </x:row>
    <x:row r="15" spans="1:9">
      <x:c r="A15" s="13" t="s">
        <x:v>12</x:v>
      </x:c>
      <x:c r="B15" s="11"/>
      <x:c r="C15" s="6"/>
      <x:c r="D15" s="11"/>
      <x:c r="E15" s="11"/>
      <x:c r="F15" s="10"/>
      <x:c r="G15" s="15"/>
      <x:c r="H15" s="10"/>
      <x:c r="I15" s="11"/>
    </x:row>
    <x:row r="16" spans="1:9">
      <x:c r="A16" s="13" t="s">
        <x:v>18</x:v>
      </x:c>
      <x:c r="B16" s="11"/>
      <x:c r="C16" s="6"/>
      <x:c r="D16" s="11"/>
      <x:c r="E16" s="11"/>
      <x:c r="F16" s="10"/>
      <x:c r="G16" s="16"/>
      <x:c r="H16" s="10"/>
      <x:c r="I16" s="17"/>
    </x:row>
    <x:row r="17" spans="1:9">
      <x:c r="A17" s="13" t="s">
        <x:v>9</x:v>
      </x:c>
      <x:c r="B17" s="11"/>
      <x:c r="C17" s="16"/>
      <x:c r="D17" s="11"/>
      <x:c r="E17" s="11"/>
      <x:c r="F17" s="10"/>
      <x:c r="G17" s="16"/>
      <x:c r="H17" s="10"/>
      <x:c r="I17" s="19"/>
    </x:row>
    <x:row r="18" spans="1:9">
      <x:c r="A18" s="13" t="s">
        <x:v>14</x:v>
      </x:c>
      <x:c r="B18" s="11"/>
      <x:c r="C18" s="16"/>
      <x:c r="D18" s="11"/>
      <x:c r="E18" s="11"/>
      <x:c r="F18" s="10"/>
      <x:c r="G18" s="16"/>
      <x:c r="H18" s="10"/>
      <x:c r="I18" s="11"/>
    </x:row>
    <x:row r="19" spans="1:10">
      <x:c r="A19" s="13" t="s">
        <x:v>7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15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13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566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cp:lastPrinted>2017-07-03T01:22:21.000</cp:lastPrinted>
  <dcterms:created xsi:type="dcterms:W3CDTF">2015-03-07T05:37:48.000</dcterms:created>
  <dcterms:modified xsi:type="dcterms:W3CDTF">2026-04-06T00:07:33.203</dcterms:modified>
  <cp:version>1000.0100.01</cp:version>
</cp:coreProperties>
</file>