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노소연\2022 하반기\부적합업소 재점검\"/>
    </mc:Choice>
  </mc:AlternateContent>
  <bookViews>
    <workbookView xWindow="0" yWindow="0" windowWidth="28800" windowHeight="11265" firstSheet="1" activeTab="1"/>
  </bookViews>
  <sheets>
    <sheet name="작성 예시" sheetId="9" r:id="rId1"/>
    <sheet name="2022.06 재점검 대상(286)" sheetId="6" r:id="rId2"/>
  </sheets>
  <definedNames>
    <definedName name="_xlnm._FilterDatabase" localSheetId="1" hidden="1">'2022.06 재점검 대상(286)'!$A$1:$S$23</definedName>
    <definedName name="_xlnm._FilterDatabase" localSheetId="0" hidden="1">'작성 예시'!#REF!</definedName>
    <definedName name="_xlnm.Print_Titles" localSheetId="1">'2022.06 재점검 대상(286)'!$1:$1</definedName>
    <definedName name="_xlnm.Print_Titles" localSheetId="0">'작성 예시'!#REF!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<sst xmlns="http://schemas.openxmlformats.org/spreadsheetml/2006/main" count="278" uniqueCount="121">
  <si>
    <t>연번</t>
  </si>
  <si>
    <t>연도</t>
    <phoneticPr fontId="2" type="noConversion"/>
  </si>
  <si>
    <t>처분확정일</t>
    <phoneticPr fontId="2" type="noConversion"/>
  </si>
  <si>
    <t>업소명</t>
  </si>
  <si>
    <t>업종</t>
  </si>
  <si>
    <t>업소소재지</t>
  </si>
  <si>
    <t>위반내용</t>
    <phoneticPr fontId="2" type="noConversion"/>
  </si>
  <si>
    <t>위반내용구분</t>
    <phoneticPr fontId="2" type="noConversion"/>
  </si>
  <si>
    <t>제과점영업</t>
  </si>
  <si>
    <t>시설기준 위반</t>
  </si>
  <si>
    <t>시설개수명령</t>
  </si>
  <si>
    <t>일반음식점</t>
  </si>
  <si>
    <t>시정명령</t>
  </si>
  <si>
    <t>영업정지</t>
  </si>
  <si>
    <t>휴게음식점</t>
  </si>
  <si>
    <t>즉석판매제조가공업</t>
  </si>
  <si>
    <t>단란주점</t>
  </si>
  <si>
    <t>투다리</t>
  </si>
  <si>
    <t>영업자 준수사항 위반</t>
  </si>
  <si>
    <t>펀비어킹</t>
  </si>
  <si>
    <t>뚜레쥬르</t>
  </si>
  <si>
    <t>시정명령</t>
    <phoneticPr fontId="7" type="noConversion"/>
  </si>
  <si>
    <t>식도락</t>
  </si>
  <si>
    <t>야성식당</t>
  </si>
  <si>
    <t>기준 및 규격 위반</t>
  </si>
  <si>
    <t>북새통</t>
  </si>
  <si>
    <t>기준 및 규격 위반</t>
    <phoneticPr fontId="7" type="noConversion"/>
  </si>
  <si>
    <t>기타(영업허가 등)</t>
  </si>
  <si>
    <t>차오름</t>
  </si>
  <si>
    <t>두꺼비로맨스</t>
  </si>
  <si>
    <t>풍전식당</t>
  </si>
  <si>
    <t>과징금부과</t>
  </si>
  <si>
    <t>인천광역시 미추홀구 경원대로 882(주안더월드스테이트 중심상가동 115-1호 주안동)</t>
  </si>
  <si>
    <t>(20211215) 식품 또는 식품 처가물에 관한 기준규격 위반(날벌레 혼입)</t>
  </si>
  <si>
    <t>동궁찜닭 인하대점</t>
  </si>
  <si>
    <t>인천광역시 미추홀구 한나루로477번길 98(1층 용현동)</t>
  </si>
  <si>
    <t>(20211217) 이물혼입(닭털)</t>
  </si>
  <si>
    <t>힐링 라이브</t>
  </si>
  <si>
    <t>인천광역시 미추홀구 석바위로 129(A동 2층 주안동)</t>
  </si>
  <si>
    <t>(20211213) 시설기준 위반(방음장치 미설치)</t>
  </si>
  <si>
    <t>애니커피 인천법원점</t>
  </si>
  <si>
    <t>인천광역시 미추홀구 학익소로 29(102호 학익동, 석목법조빌딩)</t>
  </si>
  <si>
    <t>(20211216) 유통기한 경과 식품 사용목적으로 보관</t>
  </si>
  <si>
    <t>향나무집가마솥사철탕</t>
  </si>
  <si>
    <t>인천광역시 미추홀구 수봉로45번길 63(숭의동)</t>
  </si>
  <si>
    <t>(20220118) 식품위생법 위반에 따른 시정명령(간판에 업종명 미표기)</t>
  </si>
  <si>
    <t>인천광역시 미추홀구 남주길 5(1층 주안동)</t>
  </si>
  <si>
    <t>(20220121) 식품 또는 식품첨가물에 관한 기준규격 위반 [냅킨 혼입]</t>
  </si>
  <si>
    <t>(20220127) 이물혼입(머리카락)</t>
  </si>
  <si>
    <t>크레파스</t>
  </si>
  <si>
    <t>인천광역시 미추홀구 독배로 433-11(용현동)</t>
  </si>
  <si>
    <t>일오삼한방삼계탕전문점</t>
  </si>
  <si>
    <t>인천광역시 미추홀구 토금북로 26(용현동)</t>
  </si>
  <si>
    <t>(20220223) 식품 또는 식품첨가물에 관한 기준 규격 위반
(옻나무 사용기준 위반)</t>
  </si>
  <si>
    <t>큰맘할매순대국(문학점)</t>
  </si>
  <si>
    <t>인천광역시 미추홀구 소성로338번길 4(1층 103호 문학동)</t>
  </si>
  <si>
    <t>(20220217) 식품 또는 식품첨가물에 관한 기준규격 위반[이물(돼지뼈) 혼입]</t>
  </si>
  <si>
    <t>설빙(주안역점)</t>
  </si>
  <si>
    <t>인천광역시 미추홀구 주안로 102-1(주안동)</t>
  </si>
  <si>
    <t>(20220222) 식품 또는 식품첨가물에 관한 기준규격 위반(비닐혼입)</t>
  </si>
  <si>
    <t>딴따라포차라운지</t>
  </si>
  <si>
    <t>인천광역시 미추홀구 인하로77번길 18(지하1층 용현동)</t>
  </si>
  <si>
    <t>(20211218) 청소년 주류제공</t>
  </si>
  <si>
    <t>구어먹는가게</t>
  </si>
  <si>
    <t>인천광역시 미추홀구 인주대로174번길 17(나-4호 용현동)</t>
  </si>
  <si>
    <t>(20220311) 이물혼입(머리카락)</t>
  </si>
  <si>
    <t>지금보고싶다 인하대점</t>
  </si>
  <si>
    <t>(20211114) 청소년주류제공</t>
  </si>
  <si>
    <t>인천광역시 미추홀구 한나루로516번길 9(주안동)</t>
  </si>
  <si>
    <t>(20220407) 유통기한 경과식품 판매</t>
  </si>
  <si>
    <t>행복한 반찬</t>
  </si>
  <si>
    <t>인천광역시 미추홀구 소성로 345(문학동)</t>
  </si>
  <si>
    <t>(20220424) 청소년주류제공</t>
  </si>
  <si>
    <t>인천</t>
  </si>
  <si>
    <t>시도</t>
    <phoneticPr fontId="2" type="noConversion"/>
  </si>
  <si>
    <t>인허가번호</t>
    <phoneticPr fontId="2" type="noConversion"/>
  </si>
  <si>
    <t>재점검 여부
(O, X)</t>
    <phoneticPr fontId="2" type="noConversion"/>
  </si>
  <si>
    <t>재점검 일자
(연-월-일)</t>
    <phoneticPr fontId="2" type="noConversion"/>
  </si>
  <si>
    <t>재점검 결과
(적합, 위반)</t>
    <phoneticPr fontId="2" type="noConversion"/>
  </si>
  <si>
    <t>처분결과</t>
    <phoneticPr fontId="2" type="noConversion"/>
  </si>
  <si>
    <t>재점검 위반 내용
(재점검 결과 위반확인 시 작성)</t>
    <phoneticPr fontId="2" type="noConversion"/>
  </si>
  <si>
    <t>재점검 미실시 사유
(재점검을 실시하지 않은 경우)</t>
    <phoneticPr fontId="2" type="noConversion"/>
  </si>
  <si>
    <t>비고</t>
    <phoneticPr fontId="2" type="noConversion"/>
  </si>
  <si>
    <t>O</t>
    <phoneticPr fontId="2" type="noConversion"/>
  </si>
  <si>
    <t>적합</t>
    <phoneticPr fontId="2" type="noConversion"/>
  </si>
  <si>
    <t>○○○○</t>
    <phoneticPr fontId="2" type="noConversion"/>
  </si>
  <si>
    <t>이물혼입</t>
    <phoneticPr fontId="2" type="noConversion"/>
  </si>
  <si>
    <t>X</t>
    <phoneticPr fontId="2" type="noConversion"/>
  </si>
  <si>
    <t xml:space="preserve">폐문, 멸실
휴업, 폐업 
즉시시정
영업자 이행결과 보고
영업자 변경 . . . . . . .
</t>
    <phoneticPr fontId="2" type="noConversion"/>
  </si>
  <si>
    <t>미추홀구</t>
  </si>
  <si>
    <t>점검기관</t>
    <phoneticPr fontId="2" type="noConversion"/>
  </si>
  <si>
    <t>재점검 예정일자
(연-월-일)</t>
    <phoneticPr fontId="2" type="noConversion"/>
  </si>
  <si>
    <t>○○구</t>
  </si>
  <si>
    <t>인천</t>
    <phoneticPr fontId="2" type="noConversion"/>
  </si>
  <si>
    <t>인천광역시 ○○구 ○○로 00</t>
    <phoneticPr fontId="2" type="noConversion"/>
  </si>
  <si>
    <t>X</t>
    <phoneticPr fontId="2" type="noConversion"/>
  </si>
  <si>
    <t>라라푸드</t>
    <phoneticPr fontId="2" type="noConversion"/>
  </si>
  <si>
    <t>즉시시정</t>
    <phoneticPr fontId="2" type="noConversion"/>
  </si>
  <si>
    <t>인천광역시 미추홀구 용정공원로83번길 49(인하대역 헤리움 메트로 타워 2층 217호 용현동)</t>
    <phoneticPr fontId="2" type="noConversion"/>
  </si>
  <si>
    <t>영업자가 이행결과를 보고</t>
    <phoneticPr fontId="2" type="noConversion"/>
  </si>
  <si>
    <t>인천광역시 미추홀구 한나루로 483(용현동)</t>
    <phoneticPr fontId="2" type="noConversion"/>
  </si>
  <si>
    <t>(20220223) 유흥접객원 고용</t>
    <phoneticPr fontId="2" type="noConversion"/>
  </si>
  <si>
    <t>인천광역시 미추홀구 미추홀대로 지하 543-1(지하1층 주안동)</t>
    <phoneticPr fontId="2" type="noConversion"/>
  </si>
  <si>
    <t>인천광역시 미추홀구 인하로236번길 1(2층 주안동)</t>
    <phoneticPr fontId="2" type="noConversion"/>
  </si>
  <si>
    <t>폐업</t>
    <phoneticPr fontId="2" type="noConversion"/>
  </si>
  <si>
    <t>O</t>
    <phoneticPr fontId="2" type="noConversion"/>
  </si>
  <si>
    <t>(20220316) 옥외영업장에서 음식물조리(오뎅꼬치)</t>
    <phoneticPr fontId="2" type="noConversion"/>
  </si>
  <si>
    <t>인천광역시 미추홀구 주안서로 58-1(주안동)</t>
    <phoneticPr fontId="2" type="noConversion"/>
  </si>
  <si>
    <t>인천광역시 미추홀구 석정로 373(1호 1층 주안동)</t>
    <phoneticPr fontId="2" type="noConversion"/>
  </si>
  <si>
    <t>(20220104) 청소년주류제공</t>
    <phoneticPr fontId="2" type="noConversion"/>
  </si>
  <si>
    <t>(20220321) 청소년 주류제공</t>
    <phoneticPr fontId="2" type="noConversion"/>
  </si>
  <si>
    <t>영업자이행결과보고</t>
    <phoneticPr fontId="2" type="noConversion"/>
  </si>
  <si>
    <t>영업자이행결과보고</t>
    <phoneticPr fontId="2" type="noConversion"/>
  </si>
  <si>
    <t>인천광역시 미추홀구 낙섬중로32번길 10(용현동)</t>
    <phoneticPr fontId="2" type="noConversion"/>
  </si>
  <si>
    <t>(20220509) 영업장 면적 무단확장</t>
    <phoneticPr fontId="2" type="noConversion"/>
  </si>
  <si>
    <t>X</t>
    <phoneticPr fontId="2" type="noConversion"/>
  </si>
  <si>
    <t>(20220512) 손님을 꾀어서 끌어들이는 행위</t>
    <phoneticPr fontId="2" type="noConversion"/>
  </si>
  <si>
    <t>O</t>
    <phoneticPr fontId="2" type="noConversion"/>
  </si>
  <si>
    <t>인천광역시 미추홀구 낙섬중로32번길 7(용현동)</t>
    <phoneticPr fontId="2" type="noConversion"/>
  </si>
  <si>
    <t>(20220513) 시설기준 위반</t>
    <phoneticPr fontId="2" type="noConversion"/>
  </si>
  <si>
    <t>미추홀구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</si>
</sst>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 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indexed="8"/>
      <name val="맑은 고딕"/>
      <family val="2"/>
      <scheme val="minor"/>
    </font>
    <font>
      <b/>
      <sz val="10"/>
      <color theme="4" tint="-0.499984740745262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i/>
      <sz val="10"/>
      <color rgb="FFFF0000"/>
      <name val="맑은 고딕"/>
      <family val="3"/>
      <charset val="129"/>
      <scheme val="minor"/>
    </font>
    <font>
      <i/>
      <sz val="10"/>
      <color rgb="FFFF0000"/>
      <name val="맑은 고딕"/>
      <family val="3"/>
      <charset val="129"/>
    </font>
    <font>
      <i/>
      <sz val="11"/>
      <color rgb="FFFF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6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8">
    <xf numFmtId="0" fontId="0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center" vertical="center" wrapText="1" shrinkToFit="1"/>
    </xf>
    <xf numFmtId="0" fontId="0" fillId="0" borderId="0" xfId="0" applyAlignment="1">
      <alignment vertical="center" wrapText="1"/>
    </xf>
    <xf numFmtId="0" fontId="5" fillId="0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9" fillId="2" borderId="1" xfId="1" applyNumberFormat="1" applyFont="1" applyFill="1" applyBorder="1" applyAlignment="1">
      <alignment horizontal="center" vertical="center" wrapText="1" shrinkToFit="1"/>
    </xf>
    <xf numFmtId="0" fontId="10" fillId="2" borderId="1" xfId="0" applyNumberFormat="1" applyFont="1" applyFill="1" applyBorder="1" applyAlignment="1">
      <alignment horizontal="center" vertical="center" wrapText="1" shrinkToFit="1"/>
    </xf>
    <xf numFmtId="0" fontId="8" fillId="3" borderId="1" xfId="1" applyNumberFormat="1" applyFont="1" applyFill="1" applyBorder="1" applyAlignment="1">
      <alignment horizontal="center" vertical="center" wrapText="1" shrinkToFit="1"/>
    </xf>
    <xf numFmtId="0" fontId="8" fillId="4" borderId="1" xfId="1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vertical="center" wrapText="1"/>
    </xf>
    <xf numFmtId="0" fontId="6" fillId="0" borderId="1" xfId="0" applyNumberFormat="1" applyFont="1" applyBorder="1" applyAlignment="1">
      <alignment horizontal="center" vertical="center" wrapText="1" shrinkToFit="1"/>
    </xf>
    <xf numFmtId="0" fontId="12" fillId="0" borderId="2" xfId="1" applyNumberFormat="1" applyFont="1" applyBorder="1" applyAlignment="1">
      <alignment horizontal="center" vertical="center" wrapText="1" shrinkToFit="1"/>
    </xf>
    <xf numFmtId="0" fontId="0" fillId="0" borderId="0" xfId="0" applyNumberFormat="1" applyAlignment="1">
      <alignment horizontal="left" vertical="center" wrapText="1"/>
    </xf>
    <xf numFmtId="0" fontId="3" fillId="0" borderId="0" xfId="0" applyNumberFormat="1" applyFont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 wrapText="1" shrinkToFit="1"/>
    </xf>
    <xf numFmtId="14" fontId="6" fillId="0" borderId="1" xfId="0" applyNumberFormat="1" applyFont="1" applyBorder="1" applyAlignment="1">
      <alignment horizontal="center" vertical="center" wrapText="1" shrinkToFit="1"/>
    </xf>
    <xf numFmtId="14" fontId="0" fillId="0" borderId="0" xfId="0" applyNumberFormat="1" applyAlignment="1">
      <alignment horizontal="center" vertical="center" wrapText="1"/>
    </xf>
    <xf numFmtId="0" fontId="15" fillId="5" borderId="0" xfId="0" applyFont="1" applyFill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8" fillId="2" borderId="3" xfId="0" applyNumberFormat="1" applyFont="1" applyFill="1" applyBorder="1" applyAlignment="1">
      <alignment horizontal="center" vertical="center" wrapText="1" shrinkToFit="1"/>
    </xf>
    <xf numFmtId="0" fontId="8" fillId="2" borderId="3" xfId="0" applyFont="1" applyFill="1" applyBorder="1" applyAlignment="1">
      <alignment horizontal="center" vertical="center" wrapText="1" shrinkToFit="1"/>
    </xf>
    <xf numFmtId="0" fontId="9" fillId="2" borderId="3" xfId="1" applyFont="1" applyFill="1" applyBorder="1" applyAlignment="1">
      <alignment horizontal="center" vertical="center" wrapText="1" shrinkToFit="1"/>
    </xf>
    <xf numFmtId="0" fontId="10" fillId="2" borderId="3" xfId="0" applyFont="1" applyFill="1" applyBorder="1" applyAlignment="1">
      <alignment horizontal="center" vertical="center" wrapText="1" shrinkToFit="1"/>
    </xf>
    <xf numFmtId="0" fontId="8" fillId="3" borderId="3" xfId="1" applyFont="1" applyFill="1" applyBorder="1" applyAlignment="1">
      <alignment horizontal="center" vertical="center" wrapText="1" shrinkToFit="1"/>
    </xf>
    <xf numFmtId="0" fontId="8" fillId="4" borderId="3" xfId="1" applyFont="1" applyFill="1" applyBorder="1" applyAlignment="1">
      <alignment horizontal="center" vertical="center" wrapText="1" shrinkToFi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16" fillId="0" borderId="1" xfId="107" applyFont="1" applyBorder="1" applyAlignment="1">
      <alignment horizontal="center" vertical="center" shrinkToFit="1"/>
    </xf>
    <xf numFmtId="14" fontId="16" fillId="0" borderId="1" xfId="1" applyNumberFormat="1" applyFont="1" applyBorder="1" applyAlignment="1">
      <alignment horizontal="center" vertical="center" shrinkToFit="1"/>
    </xf>
    <xf numFmtId="176" fontId="16" fillId="0" borderId="1" xfId="1" applyNumberFormat="1" applyFont="1" applyBorder="1" applyAlignment="1">
      <alignment horizontal="center" vertical="center" shrinkToFit="1"/>
    </xf>
    <xf numFmtId="0" fontId="17" fillId="0" borderId="1" xfId="1" applyFont="1" applyBorder="1" applyAlignment="1">
      <alignment horizontal="center" vertical="center" shrinkToFit="1"/>
    </xf>
    <xf numFmtId="0" fontId="16" fillId="0" borderId="1" xfId="1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wrapText="1"/>
    </xf>
    <xf numFmtId="14" fontId="18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14" fontId="19" fillId="0" borderId="4" xfId="0" applyNumberFormat="1" applyFont="1" applyFill="1" applyBorder="1" applyAlignment="1">
      <alignment horizontal="center" vertical="center"/>
    </xf>
    <xf numFmtId="0" fontId="20" fillId="0" borderId="1" xfId="0" applyNumberFormat="1" applyFont="1" applyBorder="1" applyAlignment="1">
      <alignment horizontal="center" vertical="center" wrapText="1"/>
    </xf>
  </cellXfs>
  <cellStyles count="108">
    <cellStyle name="쉼표 [0] 2" xfId="83"/>
    <cellStyle name="쉼표 [0] 2 2" xfId="105"/>
    <cellStyle name="쉼표 [0] 3 3" xfId="46"/>
    <cellStyle name="쉼표 [0] 4" xfId="106"/>
    <cellStyle name="표준" xfId="0" builtinId="0"/>
    <cellStyle name="표준 10" xfId="4"/>
    <cellStyle name="표준 101" xfId="23"/>
    <cellStyle name="표준 102" xfId="71"/>
    <cellStyle name="표준 103" xfId="96"/>
    <cellStyle name="표준 105" xfId="25"/>
    <cellStyle name="표준 106" xfId="73"/>
    <cellStyle name="표준 107" xfId="97"/>
    <cellStyle name="표준 109" xfId="26"/>
    <cellStyle name="표준 11" xfId="102"/>
    <cellStyle name="표준 110" xfId="74"/>
    <cellStyle name="표준 111" xfId="99"/>
    <cellStyle name="표준 115" xfId="75"/>
    <cellStyle name="표준 116" xfId="98"/>
    <cellStyle name="표준 117" xfId="27"/>
    <cellStyle name="표준 118" xfId="29"/>
    <cellStyle name="표준 119" xfId="57"/>
    <cellStyle name="표준 120" xfId="59"/>
    <cellStyle name="표준 121" xfId="84"/>
    <cellStyle name="표준 122" xfId="86"/>
    <cellStyle name="표준 123" xfId="28"/>
    <cellStyle name="표준 124" xfId="58"/>
    <cellStyle name="표준 125" xfId="85"/>
    <cellStyle name="표준 127" xfId="60"/>
    <cellStyle name="표준 128" xfId="30"/>
    <cellStyle name="표준 129" xfId="87"/>
    <cellStyle name="표준 130" xfId="32"/>
    <cellStyle name="표준 131" xfId="61"/>
    <cellStyle name="표준 132" xfId="88"/>
    <cellStyle name="표준 133" xfId="31"/>
    <cellStyle name="표준 137" xfId="33"/>
    <cellStyle name="표준 138" xfId="52"/>
    <cellStyle name="표준 140" xfId="35"/>
    <cellStyle name="표준 141" xfId="54"/>
    <cellStyle name="표준 143" xfId="34"/>
    <cellStyle name="표준 144" xfId="53"/>
    <cellStyle name="표준 146" xfId="36"/>
    <cellStyle name="표준 147" xfId="55"/>
    <cellStyle name="표준 148" xfId="18"/>
    <cellStyle name="표준 149" xfId="38"/>
    <cellStyle name="표준 150" xfId="56"/>
    <cellStyle name="표준 152" xfId="37"/>
    <cellStyle name="표준 18" xfId="100"/>
    <cellStyle name="표준 19" xfId="66"/>
    <cellStyle name="표준 2" xfId="1"/>
    <cellStyle name="표준 2 2" xfId="7"/>
    <cellStyle name="표준 2 4" xfId="94"/>
    <cellStyle name="표준 21" xfId="8"/>
    <cellStyle name="표준 22" xfId="20"/>
    <cellStyle name="표준 23" xfId="69"/>
    <cellStyle name="표준 24" xfId="103"/>
    <cellStyle name="표준 27" xfId="104"/>
    <cellStyle name="표준 28" xfId="68"/>
    <cellStyle name="표준 29" xfId="21"/>
    <cellStyle name="표준 3" xfId="3"/>
    <cellStyle name="표준 3 2" xfId="6"/>
    <cellStyle name="표준 3 6" xfId="39"/>
    <cellStyle name="표준 32" xfId="67"/>
    <cellStyle name="표준 33" xfId="101"/>
    <cellStyle name="표준 39" xfId="10"/>
    <cellStyle name="표준 4" xfId="76"/>
    <cellStyle name="표준 4 4" xfId="9"/>
    <cellStyle name="표준 40" xfId="12"/>
    <cellStyle name="표준 41" xfId="11"/>
    <cellStyle name="표준 42" xfId="13"/>
    <cellStyle name="표준 43" xfId="47"/>
    <cellStyle name="표준 44" xfId="49"/>
    <cellStyle name="표준 45" xfId="48"/>
    <cellStyle name="표준 46" xfId="50"/>
    <cellStyle name="표준 47" xfId="77"/>
    <cellStyle name="표준 48" xfId="79"/>
    <cellStyle name="표준 49" xfId="78"/>
    <cellStyle name="표준 5" xfId="5"/>
    <cellStyle name="표준 50" xfId="80"/>
    <cellStyle name="표준 56" xfId="2"/>
    <cellStyle name="표준 58" xfId="15"/>
    <cellStyle name="표준 59" xfId="14"/>
    <cellStyle name="표준 6" xfId="107"/>
    <cellStyle name="표준 61" xfId="17"/>
    <cellStyle name="표준 62" xfId="51"/>
    <cellStyle name="표준 63" xfId="82"/>
    <cellStyle name="표준 64" xfId="81"/>
    <cellStyle name="표준 7" xfId="16"/>
    <cellStyle name="표준 70" xfId="40"/>
    <cellStyle name="표준 71" xfId="62"/>
    <cellStyle name="표준 72" xfId="89"/>
    <cellStyle name="표준 73" xfId="42"/>
    <cellStyle name="표준 74" xfId="91"/>
    <cellStyle name="표준 76" xfId="41"/>
    <cellStyle name="표준 77" xfId="63"/>
    <cellStyle name="표준 78" xfId="90"/>
    <cellStyle name="표준 80" xfId="43"/>
    <cellStyle name="표준 81" xfId="64"/>
    <cellStyle name="표준 82" xfId="92"/>
    <cellStyle name="표준 84" xfId="45"/>
    <cellStyle name="표준 85" xfId="65"/>
    <cellStyle name="표준 86" xfId="93"/>
    <cellStyle name="표준 88" xfId="44"/>
    <cellStyle name="표준 9" xfId="19"/>
    <cellStyle name="표준 94" xfId="22"/>
    <cellStyle name="표준 95" xfId="70"/>
    <cellStyle name="표준 96" xfId="95"/>
    <cellStyle name="표준 98" xfId="24"/>
    <cellStyle name="표준 99" xfId="7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S3"/>
  <sheetViews>
    <sheetView zoomScale="85" zoomScaleNormal="85" workbookViewId="0">
      <pane ySplit="1" topLeftCell="A2" activePane="bottomLeft" state="frozen"/>
      <selection pane="bottomLeft" activeCell="O12" sqref="O12"/>
    </sheetView>
  </sheetViews>
  <sheetFormatPr defaultRowHeight="41.25" customHeight="1" x14ac:dyDescent="0.3"/>
  <cols>
    <col min="1" max="1" width="4.75" style="6" bestFit="1" customWidth="1"/>
    <col min="2" max="2" width="5.75" style="1" customWidth="1"/>
    <col min="3" max="3" width="8.5" style="1" customWidth="1"/>
    <col min="4" max="4" width="6.875" style="1" customWidth="1"/>
    <col min="5" max="5" width="9.75" style="1" customWidth="1"/>
    <col min="6" max="6" width="11.625" style="1" customWidth="1"/>
    <col min="7" max="7" width="9.5" style="1" customWidth="1"/>
    <col min="8" max="8" width="11.25" style="1" customWidth="1"/>
    <col min="9" max="9" width="22" style="7" customWidth="1"/>
    <col min="10" max="10" width="10.25" style="1" customWidth="1"/>
    <col min="11" max="11" width="15.25" style="8" bestFit="1" customWidth="1"/>
    <col min="12" max="12" width="8" style="4" bestFit="1" customWidth="1"/>
    <col min="13" max="13" width="10.25" style="1" bestFit="1" customWidth="1"/>
    <col min="14" max="14" width="11.125" style="1" bestFit="1" customWidth="1"/>
    <col min="15" max="15" width="10.25" style="1" bestFit="1" customWidth="1"/>
    <col min="16" max="16" width="25.75" style="1" customWidth="1"/>
    <col min="17" max="17" width="26.375" style="1" customWidth="1"/>
    <col min="18" max="18" width="13.25" style="1" customWidth="1"/>
    <col min="19" max="19" width="7.75" style="1" customWidth="1"/>
    <col min="20" max="16384" width="9" style="4"/>
  </cols>
  <sheetData>
    <row r="1" spans="1:19" ht="41.25" customHeight="1" x14ac:dyDescent="0.3">
      <c r="A1" s="25" t="s">
        <v>0</v>
      </c>
      <c r="B1" s="28" t="s">
        <v>74</v>
      </c>
      <c r="C1" s="28" t="s">
        <v>90</v>
      </c>
      <c r="D1" s="26" t="s">
        <v>1</v>
      </c>
      <c r="E1" s="26" t="s">
        <v>2</v>
      </c>
      <c r="F1" s="26" t="s">
        <v>75</v>
      </c>
      <c r="G1" s="27" t="s">
        <v>3</v>
      </c>
      <c r="H1" s="27" t="s">
        <v>4</v>
      </c>
      <c r="I1" s="27" t="s">
        <v>5</v>
      </c>
      <c r="J1" s="27" t="s">
        <v>6</v>
      </c>
      <c r="K1" s="29" t="s">
        <v>7</v>
      </c>
      <c r="L1" s="30" t="s">
        <v>79</v>
      </c>
      <c r="M1" s="23" t="s">
        <v>76</v>
      </c>
      <c r="N1" s="23" t="s">
        <v>77</v>
      </c>
      <c r="O1" s="23" t="s">
        <v>78</v>
      </c>
      <c r="P1" s="23" t="s">
        <v>80</v>
      </c>
      <c r="Q1" s="21" t="s">
        <v>81</v>
      </c>
      <c r="R1" s="22" t="s">
        <v>91</v>
      </c>
      <c r="S1" s="24" t="s">
        <v>82</v>
      </c>
    </row>
    <row r="2" spans="1:19" ht="96" customHeight="1" x14ac:dyDescent="0.3">
      <c r="A2" s="34">
        <v>1</v>
      </c>
      <c r="B2" s="39" t="s">
        <v>93</v>
      </c>
      <c r="C2" s="39" t="s">
        <v>92</v>
      </c>
      <c r="D2" s="35">
        <v>2021</v>
      </c>
      <c r="E2" s="36">
        <v>44199</v>
      </c>
      <c r="F2" s="37">
        <v>2000000000</v>
      </c>
      <c r="G2" s="38" t="s">
        <v>85</v>
      </c>
      <c r="H2" s="39" t="s">
        <v>11</v>
      </c>
      <c r="I2" s="39" t="s">
        <v>94</v>
      </c>
      <c r="J2" s="39" t="s">
        <v>86</v>
      </c>
      <c r="K2" s="35" t="s">
        <v>26</v>
      </c>
      <c r="L2" s="35" t="s">
        <v>21</v>
      </c>
      <c r="M2" s="40" t="s">
        <v>83</v>
      </c>
      <c r="N2" s="41">
        <v>44317</v>
      </c>
      <c r="O2" s="40" t="s">
        <v>84</v>
      </c>
      <c r="P2" s="40"/>
      <c r="Q2" s="40"/>
      <c r="R2" s="40"/>
      <c r="S2" s="40"/>
    </row>
    <row r="3" spans="1:19" ht="91.5" customHeight="1" x14ac:dyDescent="0.3">
      <c r="A3" s="34">
        <v>2</v>
      </c>
      <c r="B3" s="39" t="s">
        <v>93</v>
      </c>
      <c r="C3" s="39" t="s">
        <v>92</v>
      </c>
      <c r="D3" s="35">
        <v>2021</v>
      </c>
      <c r="E3" s="36">
        <v>44199</v>
      </c>
      <c r="F3" s="37">
        <v>2000000000</v>
      </c>
      <c r="G3" s="38" t="s">
        <v>85</v>
      </c>
      <c r="H3" s="39" t="s">
        <v>11</v>
      </c>
      <c r="I3" s="39" t="s">
        <v>94</v>
      </c>
      <c r="J3" s="39" t="s">
        <v>86</v>
      </c>
      <c r="K3" s="35" t="s">
        <v>26</v>
      </c>
      <c r="L3" s="35" t="s">
        <v>21</v>
      </c>
      <c r="M3" s="40" t="s">
        <v>87</v>
      </c>
      <c r="N3" s="40"/>
      <c r="O3" s="40"/>
      <c r="P3" s="40"/>
      <c r="Q3" s="42" t="s">
        <v>88</v>
      </c>
      <c r="R3" s="40"/>
      <c r="S3" s="40"/>
    </row>
  </sheetData>
  <phoneticPr fontId="2" type="noConversion"/>
  <pageMargins left="0.11811023622047245" right="0.11811023622047245" top="0.15748031496062992" bottom="0.15748031496062992" header="0.31496062992125984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S23"/>
  <sheetViews>
    <sheetView tabSelected="1" zoomScale="85" zoomScaleNormal="85" workbookViewId="0">
      <pane ySplit="1" topLeftCell="A2" activePane="bottomLeft" state="frozen"/>
      <selection pane="bottomLeft" activeCell="G1" sqref="G1"/>
    </sheetView>
  </sheetViews>
  <sheetFormatPr defaultRowHeight="50.25" customHeight="1" x14ac:dyDescent="0.3"/>
  <cols>
    <col min="1" max="1" width="6.25" style="6" customWidth="1"/>
    <col min="2" max="3" width="11.625" style="6" hidden="1" customWidth="1"/>
    <col min="4" max="4" width="6.375" style="6" hidden="1" customWidth="1"/>
    <col min="5" max="5" width="11.625" style="20" hidden="1" customWidth="1"/>
    <col min="6" max="6" width="13.625" style="6" hidden="1" customWidth="1"/>
    <col min="7" max="7" width="18.625" style="6" customWidth="1"/>
    <col min="8" max="8" width="13.375" style="6" customWidth="1"/>
    <col min="9" max="9" width="40.5" style="16" customWidth="1"/>
    <col min="10" max="10" width="33.75" style="6" customWidth="1"/>
    <col min="11" max="11" width="16.5" style="17" customWidth="1"/>
    <col min="12" max="12" width="18" style="13" customWidth="1"/>
    <col min="13" max="14" width="13.625" style="6" customWidth="1"/>
    <col min="15" max="15" width="16.875" style="6" customWidth="1"/>
    <col min="16" max="16" width="24.875" style="6" customWidth="1"/>
    <col min="17" max="17" width="25.625" style="6" customWidth="1"/>
    <col min="18" max="19" width="21.75" style="6" customWidth="1"/>
    <col min="20" max="16384" width="9" style="13"/>
  </cols>
  <sheetData>
    <row r="1" spans="1:19" ht="50.25" customHeight="1" x14ac:dyDescent="0.3">
      <c r="A1" s="2" t="s">
        <v>0</v>
      </c>
      <c r="B1" s="10" t="s">
        <v>74</v>
      </c>
      <c r="C1" s="3" t="s">
        <v>90</v>
      </c>
      <c r="D1" s="2" t="s">
        <v>1</v>
      </c>
      <c r="E1" s="18" t="s">
        <v>2</v>
      </c>
      <c r="F1" s="2" t="s">
        <v>75</v>
      </c>
      <c r="G1" s="9" t="s">
        <v>3</v>
      </c>
      <c r="H1" s="9" t="s">
        <v>4</v>
      </c>
      <c r="I1" s="9" t="s">
        <v>5</v>
      </c>
      <c r="J1" s="9" t="s">
        <v>6</v>
      </c>
      <c r="K1" s="11" t="s">
        <v>7</v>
      </c>
      <c r="L1" s="12" t="s">
        <v>79</v>
      </c>
      <c r="M1" s="23" t="s">
        <v>76</v>
      </c>
      <c r="N1" s="23" t="s">
        <v>77</v>
      </c>
      <c r="O1" s="23" t="s">
        <v>78</v>
      </c>
      <c r="P1" s="23" t="s">
        <v>80</v>
      </c>
      <c r="Q1" s="21" t="s">
        <v>81</v>
      </c>
      <c r="R1" s="22" t="s">
        <v>91</v>
      </c>
      <c r="S1" s="24" t="s">
        <v>82</v>
      </c>
    </row>
    <row r="2" spans="1:19" ht="50.25" customHeight="1" x14ac:dyDescent="0.3">
      <c r="A2" s="5">
        <v>1049</v>
      </c>
      <c r="B2" s="14" t="s">
        <v>73</v>
      </c>
      <c r="C2" s="14" t="s">
        <v>89</v>
      </c>
      <c r="D2" s="14">
        <v>2022</v>
      </c>
      <c r="E2" s="19">
        <v>44565</v>
      </c>
      <c r="F2" s="15">
        <v>20080193414</v>
      </c>
      <c r="G2" s="14" t="s">
        <v>20</v>
      </c>
      <c r="H2" s="14" t="s">
        <v>8</v>
      </c>
      <c r="I2" s="14" t="s">
        <v>32</v>
      </c>
      <c r="J2" s="14" t="s">
        <v>33</v>
      </c>
      <c r="K2" s="14" t="s">
        <v>24</v>
      </c>
      <c r="L2" s="14" t="s">
        <v>12</v>
      </c>
      <c r="M2" s="31" t="s">
        <v>95</v>
      </c>
      <c r="N2" s="33"/>
      <c r="O2" s="31"/>
      <c r="P2" s="31"/>
      <c r="Q2" s="31" t="s">
        <v>97</v>
      </c>
      <c r="R2" s="31"/>
      <c r="S2" s="31"/>
    </row>
    <row r="3" spans="1:19" ht="50.25" customHeight="1" x14ac:dyDescent="0.3">
      <c r="A3" s="5">
        <v>1054</v>
      </c>
      <c r="B3" s="14" t="s">
        <v>73</v>
      </c>
      <c r="C3" s="14" t="s">
        <v>120</v>
      </c>
      <c r="D3" s="14">
        <v>2022</v>
      </c>
      <c r="E3" s="19">
        <v>44566</v>
      </c>
      <c r="F3" s="15">
        <v>20160193377</v>
      </c>
      <c r="G3" s="14" t="s">
        <v>34</v>
      </c>
      <c r="H3" s="14" t="s">
        <v>11</v>
      </c>
      <c r="I3" s="14" t="s">
        <v>35</v>
      </c>
      <c r="J3" s="14" t="s">
        <v>36</v>
      </c>
      <c r="K3" s="14" t="s">
        <v>24</v>
      </c>
      <c r="L3" s="14" t="s">
        <v>12</v>
      </c>
      <c r="M3" s="31" t="s">
        <v>95</v>
      </c>
      <c r="N3" s="33"/>
      <c r="O3" s="31"/>
      <c r="P3" s="31"/>
      <c r="Q3" s="31" t="s">
        <v>97</v>
      </c>
      <c r="R3" s="31"/>
      <c r="S3" s="31"/>
    </row>
    <row r="4" spans="1:19" ht="50.25" customHeight="1" x14ac:dyDescent="0.3">
      <c r="A4" s="5">
        <v>1069</v>
      </c>
      <c r="B4" s="14" t="s">
        <v>73</v>
      </c>
      <c r="C4" s="14" t="s">
        <v>89</v>
      </c>
      <c r="D4" s="14">
        <v>2022</v>
      </c>
      <c r="E4" s="19">
        <v>44573</v>
      </c>
      <c r="F4" s="15">
        <v>20170193659</v>
      </c>
      <c r="G4" s="14" t="s">
        <v>37</v>
      </c>
      <c r="H4" s="14" t="s">
        <v>16</v>
      </c>
      <c r="I4" s="14" t="s">
        <v>38</v>
      </c>
      <c r="J4" s="14" t="s">
        <v>39</v>
      </c>
      <c r="K4" s="14" t="s">
        <v>9</v>
      </c>
      <c r="L4" s="14" t="s">
        <v>10</v>
      </c>
      <c r="M4" s="31" t="s">
        <v>95</v>
      </c>
      <c r="N4" s="33"/>
      <c r="O4" s="31"/>
      <c r="P4" s="31"/>
      <c r="Q4" s="31" t="s">
        <v>99</v>
      </c>
      <c r="R4" s="31"/>
      <c r="S4" s="31"/>
    </row>
    <row r="5" spans="1:19" ht="50.25" customHeight="1" x14ac:dyDescent="0.3">
      <c r="A5" s="5">
        <v>1072</v>
      </c>
      <c r="B5" s="14" t="s">
        <v>73</v>
      </c>
      <c r="C5" s="14" t="s">
        <v>89</v>
      </c>
      <c r="D5" s="14">
        <v>2022</v>
      </c>
      <c r="E5" s="19">
        <v>44574</v>
      </c>
      <c r="F5" s="15">
        <v>20170193230</v>
      </c>
      <c r="G5" s="14" t="s">
        <v>40</v>
      </c>
      <c r="H5" s="14" t="s">
        <v>14</v>
      </c>
      <c r="I5" s="14" t="s">
        <v>41</v>
      </c>
      <c r="J5" s="14" t="s">
        <v>42</v>
      </c>
      <c r="K5" s="14" t="s">
        <v>18</v>
      </c>
      <c r="L5" s="14" t="s">
        <v>31</v>
      </c>
      <c r="M5" s="31" t="s">
        <v>87</v>
      </c>
      <c r="N5" s="31"/>
      <c r="O5" s="31"/>
      <c r="P5" s="31"/>
      <c r="Q5" s="31" t="s">
        <v>104</v>
      </c>
      <c r="R5" s="31"/>
      <c r="S5" s="31"/>
    </row>
    <row r="6" spans="1:19" ht="50.25" customHeight="1" x14ac:dyDescent="0.3">
      <c r="A6" s="5">
        <v>1104</v>
      </c>
      <c r="B6" s="14" t="s">
        <v>73</v>
      </c>
      <c r="C6" s="14" t="s">
        <v>89</v>
      </c>
      <c r="D6" s="14">
        <v>2022</v>
      </c>
      <c r="E6" s="19">
        <v>44596</v>
      </c>
      <c r="F6" s="15">
        <v>20120193171</v>
      </c>
      <c r="G6" s="14" t="s">
        <v>43</v>
      </c>
      <c r="H6" s="14" t="s">
        <v>11</v>
      </c>
      <c r="I6" s="14" t="s">
        <v>44</v>
      </c>
      <c r="J6" s="14" t="s">
        <v>45</v>
      </c>
      <c r="K6" s="14" t="s">
        <v>18</v>
      </c>
      <c r="L6" s="14" t="s">
        <v>12</v>
      </c>
      <c r="M6" s="31" t="s">
        <v>95</v>
      </c>
      <c r="N6" s="31"/>
      <c r="O6" s="31"/>
      <c r="P6" s="31"/>
      <c r="Q6" s="31" t="s">
        <v>97</v>
      </c>
      <c r="R6" s="31"/>
      <c r="S6" s="31"/>
    </row>
    <row r="7" spans="1:19" ht="50.25" customHeight="1" x14ac:dyDescent="0.3">
      <c r="A7" s="5">
        <v>1112</v>
      </c>
      <c r="B7" s="14" t="s">
        <v>73</v>
      </c>
      <c r="C7" s="14" t="s">
        <v>89</v>
      </c>
      <c r="D7" s="14">
        <v>2022</v>
      </c>
      <c r="E7" s="19">
        <v>44601</v>
      </c>
      <c r="F7" s="15">
        <v>19820193031</v>
      </c>
      <c r="G7" s="14" t="s">
        <v>30</v>
      </c>
      <c r="H7" s="14" t="s">
        <v>11</v>
      </c>
      <c r="I7" s="14" t="s">
        <v>46</v>
      </c>
      <c r="J7" s="14" t="s">
        <v>47</v>
      </c>
      <c r="K7" s="14" t="s">
        <v>24</v>
      </c>
      <c r="L7" s="14" t="s">
        <v>12</v>
      </c>
      <c r="M7" s="31" t="s">
        <v>95</v>
      </c>
      <c r="N7" s="33"/>
      <c r="O7" s="31"/>
      <c r="P7" s="31"/>
      <c r="Q7" s="31" t="s">
        <v>97</v>
      </c>
      <c r="R7" s="31"/>
      <c r="S7" s="31"/>
    </row>
    <row r="8" spans="1:19" ht="50.25" customHeight="1" x14ac:dyDescent="0.3">
      <c r="A8" s="5">
        <v>1130</v>
      </c>
      <c r="B8" s="14" t="s">
        <v>73</v>
      </c>
      <c r="C8" s="14" t="s">
        <v>89</v>
      </c>
      <c r="D8" s="14">
        <v>2022</v>
      </c>
      <c r="E8" s="19">
        <v>44613</v>
      </c>
      <c r="F8" s="15">
        <v>20080193720</v>
      </c>
      <c r="G8" s="14" t="s">
        <v>49</v>
      </c>
      <c r="H8" s="14" t="s">
        <v>11</v>
      </c>
      <c r="I8" s="14" t="s">
        <v>50</v>
      </c>
      <c r="J8" s="14" t="s">
        <v>48</v>
      </c>
      <c r="K8" s="14" t="s">
        <v>24</v>
      </c>
      <c r="L8" s="14" t="s">
        <v>12</v>
      </c>
      <c r="M8" s="31" t="s">
        <v>95</v>
      </c>
      <c r="N8" s="33"/>
      <c r="O8" s="31"/>
      <c r="P8" s="31"/>
      <c r="Q8" s="31" t="s">
        <v>97</v>
      </c>
      <c r="R8" s="31"/>
      <c r="S8" s="31"/>
    </row>
    <row r="9" spans="1:19" ht="50.25" customHeight="1" x14ac:dyDescent="0.3">
      <c r="A9" s="5">
        <v>1164</v>
      </c>
      <c r="B9" s="14" t="s">
        <v>73</v>
      </c>
      <c r="C9" s="14" t="s">
        <v>89</v>
      </c>
      <c r="D9" s="14">
        <v>2022</v>
      </c>
      <c r="E9" s="19">
        <v>44634</v>
      </c>
      <c r="F9" s="15">
        <v>20090193708</v>
      </c>
      <c r="G9" s="14" t="s">
        <v>51</v>
      </c>
      <c r="H9" s="14" t="s">
        <v>11</v>
      </c>
      <c r="I9" s="14" t="s">
        <v>52</v>
      </c>
      <c r="J9" s="14" t="s">
        <v>53</v>
      </c>
      <c r="K9" s="14" t="s">
        <v>24</v>
      </c>
      <c r="L9" s="14" t="s">
        <v>12</v>
      </c>
      <c r="M9" s="31" t="s">
        <v>95</v>
      </c>
      <c r="N9" s="33"/>
      <c r="O9" s="31"/>
      <c r="P9" s="31"/>
      <c r="Q9" s="31" t="s">
        <v>97</v>
      </c>
      <c r="R9" s="31"/>
      <c r="S9" s="31"/>
    </row>
    <row r="10" spans="1:19" ht="50.25" customHeight="1" x14ac:dyDescent="0.3">
      <c r="A10" s="5">
        <v>1167</v>
      </c>
      <c r="B10" s="14" t="s">
        <v>73</v>
      </c>
      <c r="C10" s="14" t="s">
        <v>89</v>
      </c>
      <c r="D10" s="14">
        <v>2022</v>
      </c>
      <c r="E10" s="19">
        <v>44635</v>
      </c>
      <c r="F10" s="15">
        <v>20150193262</v>
      </c>
      <c r="G10" s="14" t="s">
        <v>54</v>
      </c>
      <c r="H10" s="14" t="s">
        <v>11</v>
      </c>
      <c r="I10" s="14" t="s">
        <v>55</v>
      </c>
      <c r="J10" s="14" t="s">
        <v>56</v>
      </c>
      <c r="K10" s="14" t="s">
        <v>24</v>
      </c>
      <c r="L10" s="14" t="s">
        <v>12</v>
      </c>
      <c r="M10" s="31" t="s">
        <v>95</v>
      </c>
      <c r="N10" s="33"/>
      <c r="O10" s="31"/>
      <c r="P10" s="31"/>
      <c r="Q10" s="31" t="s">
        <v>97</v>
      </c>
      <c r="R10" s="31"/>
      <c r="S10" s="31"/>
    </row>
    <row r="11" spans="1:19" ht="50.25" customHeight="1" x14ac:dyDescent="0.3">
      <c r="A11" s="5">
        <v>1171</v>
      </c>
      <c r="B11" s="14" t="s">
        <v>73</v>
      </c>
      <c r="C11" s="14" t="s">
        <v>89</v>
      </c>
      <c r="D11" s="14">
        <v>2022</v>
      </c>
      <c r="E11" s="19">
        <v>44636</v>
      </c>
      <c r="F11" s="15">
        <v>19950193264</v>
      </c>
      <c r="G11" s="14" t="s">
        <v>57</v>
      </c>
      <c r="H11" s="14" t="s">
        <v>11</v>
      </c>
      <c r="I11" s="14" t="s">
        <v>58</v>
      </c>
      <c r="J11" s="14" t="s">
        <v>59</v>
      </c>
      <c r="K11" s="14" t="s">
        <v>24</v>
      </c>
      <c r="L11" s="14" t="s">
        <v>12</v>
      </c>
      <c r="M11" s="31" t="s">
        <v>95</v>
      </c>
      <c r="N11" s="33"/>
      <c r="O11" s="31"/>
      <c r="P11" s="31"/>
      <c r="Q11" s="31" t="s">
        <v>97</v>
      </c>
      <c r="R11" s="31"/>
      <c r="S11" s="31"/>
    </row>
    <row r="12" spans="1:19" ht="50.25" customHeight="1" x14ac:dyDescent="0.3">
      <c r="A12" s="5">
        <v>1178</v>
      </c>
      <c r="B12" s="14" t="s">
        <v>73</v>
      </c>
      <c r="C12" s="14" t="s">
        <v>89</v>
      </c>
      <c r="D12" s="14">
        <v>2022</v>
      </c>
      <c r="E12" s="19">
        <v>44642</v>
      </c>
      <c r="F12" s="15">
        <v>20140193592</v>
      </c>
      <c r="G12" s="14" t="s">
        <v>60</v>
      </c>
      <c r="H12" s="14" t="s">
        <v>11</v>
      </c>
      <c r="I12" s="14" t="s">
        <v>61</v>
      </c>
      <c r="J12" s="14" t="s">
        <v>62</v>
      </c>
      <c r="K12" s="14" t="s">
        <v>18</v>
      </c>
      <c r="L12" s="14" t="s">
        <v>13</v>
      </c>
      <c r="M12" s="32" t="s">
        <v>83</v>
      </c>
      <c r="N12" s="43">
        <v>44757</v>
      </c>
      <c r="O12" s="32" t="s">
        <v>84</v>
      </c>
      <c r="P12" s="31"/>
      <c r="Q12" s="31"/>
      <c r="R12" s="31"/>
      <c r="S12" s="31"/>
    </row>
    <row r="13" spans="1:19" ht="50.25" customHeight="1" x14ac:dyDescent="0.3">
      <c r="A13" s="5">
        <v>1179</v>
      </c>
      <c r="B13" s="14" t="s">
        <v>73</v>
      </c>
      <c r="C13" s="14" t="s">
        <v>89</v>
      </c>
      <c r="D13" s="14">
        <v>2022</v>
      </c>
      <c r="E13" s="19">
        <v>44642</v>
      </c>
      <c r="F13" s="15">
        <v>20180195336</v>
      </c>
      <c r="G13" s="14" t="s">
        <v>17</v>
      </c>
      <c r="H13" s="14" t="s">
        <v>11</v>
      </c>
      <c r="I13" s="14" t="s">
        <v>108</v>
      </c>
      <c r="J13" s="14" t="s">
        <v>109</v>
      </c>
      <c r="K13" s="14" t="s">
        <v>18</v>
      </c>
      <c r="L13" s="14" t="s">
        <v>31</v>
      </c>
      <c r="M13" s="31" t="s">
        <v>105</v>
      </c>
      <c r="N13" s="43">
        <v>44761</v>
      </c>
      <c r="O13" s="32" t="s">
        <v>84</v>
      </c>
      <c r="P13" s="31"/>
      <c r="Q13" s="31"/>
      <c r="R13" s="31"/>
      <c r="S13" s="31"/>
    </row>
    <row r="14" spans="1:19" ht="50.25" customHeight="1" x14ac:dyDescent="0.3">
      <c r="A14" s="5">
        <v>1189</v>
      </c>
      <c r="B14" s="14" t="s">
        <v>73</v>
      </c>
      <c r="C14" s="14" t="s">
        <v>89</v>
      </c>
      <c r="D14" s="14">
        <v>2022</v>
      </c>
      <c r="E14" s="19">
        <v>44650</v>
      </c>
      <c r="F14" s="15">
        <v>20140193163</v>
      </c>
      <c r="G14" s="14" t="s">
        <v>63</v>
      </c>
      <c r="H14" s="14" t="s">
        <v>11</v>
      </c>
      <c r="I14" s="14" t="s">
        <v>64</v>
      </c>
      <c r="J14" s="14" t="s">
        <v>65</v>
      </c>
      <c r="K14" s="14" t="s">
        <v>24</v>
      </c>
      <c r="L14" s="14" t="s">
        <v>12</v>
      </c>
      <c r="M14" s="31" t="s">
        <v>95</v>
      </c>
      <c r="N14" s="33"/>
      <c r="O14" s="31"/>
      <c r="P14" s="31"/>
      <c r="Q14" s="31" t="s">
        <v>97</v>
      </c>
      <c r="R14" s="31"/>
      <c r="S14" s="31"/>
    </row>
    <row r="15" spans="1:19" ht="50.25" customHeight="1" x14ac:dyDescent="0.3">
      <c r="A15" s="5">
        <v>1200</v>
      </c>
      <c r="B15" s="14" t="s">
        <v>73</v>
      </c>
      <c r="C15" s="14" t="s">
        <v>89</v>
      </c>
      <c r="D15" s="14">
        <v>2022</v>
      </c>
      <c r="E15" s="19">
        <v>44655</v>
      </c>
      <c r="F15" s="15">
        <v>20200196007</v>
      </c>
      <c r="G15" s="14" t="s">
        <v>66</v>
      </c>
      <c r="H15" s="14" t="s">
        <v>11</v>
      </c>
      <c r="I15" s="14" t="s">
        <v>98</v>
      </c>
      <c r="J15" s="14" t="s">
        <v>67</v>
      </c>
      <c r="K15" s="14" t="s">
        <v>18</v>
      </c>
      <c r="L15" s="14" t="s">
        <v>13</v>
      </c>
      <c r="M15" s="31" t="s">
        <v>117</v>
      </c>
      <c r="N15" s="43">
        <v>44757</v>
      </c>
      <c r="O15" s="32" t="s">
        <v>84</v>
      </c>
      <c r="P15" s="31"/>
      <c r="Q15" s="31"/>
      <c r="R15" s="31"/>
      <c r="S15" s="31"/>
    </row>
    <row r="16" spans="1:19" ht="50.25" customHeight="1" x14ac:dyDescent="0.3">
      <c r="A16" s="5">
        <v>1208</v>
      </c>
      <c r="B16" s="14" t="s">
        <v>73</v>
      </c>
      <c r="C16" s="14" t="s">
        <v>89</v>
      </c>
      <c r="D16" s="14">
        <v>2022</v>
      </c>
      <c r="E16" s="19">
        <v>44657</v>
      </c>
      <c r="F16" s="15">
        <v>19980193173</v>
      </c>
      <c r="G16" s="14" t="s">
        <v>25</v>
      </c>
      <c r="H16" s="14" t="s">
        <v>11</v>
      </c>
      <c r="I16" s="14" t="s">
        <v>107</v>
      </c>
      <c r="J16" s="14" t="s">
        <v>106</v>
      </c>
      <c r="K16" s="14" t="s">
        <v>27</v>
      </c>
      <c r="L16" s="14" t="s">
        <v>12</v>
      </c>
      <c r="M16" s="32" t="s">
        <v>83</v>
      </c>
      <c r="N16" s="43">
        <v>44760</v>
      </c>
      <c r="O16" s="32" t="s">
        <v>84</v>
      </c>
      <c r="P16" s="31"/>
      <c r="Q16" s="31"/>
      <c r="R16" s="31"/>
      <c r="S16" s="31"/>
    </row>
    <row r="17" spans="1:19" ht="50.25" customHeight="1" x14ac:dyDescent="0.3">
      <c r="A17" s="5">
        <v>1230</v>
      </c>
      <c r="B17" s="14" t="s">
        <v>73</v>
      </c>
      <c r="C17" s="14" t="s">
        <v>89</v>
      </c>
      <c r="D17" s="14">
        <v>2022</v>
      </c>
      <c r="E17" s="19">
        <v>44679</v>
      </c>
      <c r="F17" s="15">
        <v>20050193046</v>
      </c>
      <c r="G17" s="14" t="s">
        <v>96</v>
      </c>
      <c r="H17" s="14" t="s">
        <v>11</v>
      </c>
      <c r="I17" s="14" t="s">
        <v>68</v>
      </c>
      <c r="J17" s="14" t="s">
        <v>69</v>
      </c>
      <c r="K17" s="14" t="s">
        <v>18</v>
      </c>
      <c r="L17" s="14" t="s">
        <v>13</v>
      </c>
      <c r="M17" s="32" t="s">
        <v>83</v>
      </c>
      <c r="N17" s="43">
        <v>44757</v>
      </c>
      <c r="O17" s="32" t="s">
        <v>84</v>
      </c>
      <c r="P17" s="31"/>
      <c r="Q17" s="31"/>
      <c r="R17" s="31"/>
      <c r="S17" s="31"/>
    </row>
    <row r="18" spans="1:19" ht="50.25" customHeight="1" x14ac:dyDescent="0.3">
      <c r="A18" s="5">
        <v>1258</v>
      </c>
      <c r="B18" s="14" t="s">
        <v>73</v>
      </c>
      <c r="C18" s="14" t="s">
        <v>89</v>
      </c>
      <c r="D18" s="14">
        <v>2022</v>
      </c>
      <c r="E18" s="19">
        <v>44697</v>
      </c>
      <c r="F18" s="15">
        <v>19950193208</v>
      </c>
      <c r="G18" s="14" t="s">
        <v>28</v>
      </c>
      <c r="H18" s="14" t="s">
        <v>16</v>
      </c>
      <c r="I18" s="14" t="s">
        <v>102</v>
      </c>
      <c r="J18" s="14" t="s">
        <v>101</v>
      </c>
      <c r="K18" s="14" t="s">
        <v>18</v>
      </c>
      <c r="L18" s="14" t="s">
        <v>13</v>
      </c>
      <c r="M18" s="32" t="s">
        <v>83</v>
      </c>
      <c r="N18" s="43">
        <v>44756</v>
      </c>
      <c r="O18" s="32" t="s">
        <v>84</v>
      </c>
      <c r="P18" s="31"/>
      <c r="Q18" s="31"/>
      <c r="R18" s="31"/>
      <c r="S18" s="31"/>
    </row>
    <row r="19" spans="1:19" ht="50.25" customHeight="1" x14ac:dyDescent="0.3">
      <c r="A19" s="5">
        <v>1276</v>
      </c>
      <c r="B19" s="14" t="s">
        <v>73</v>
      </c>
      <c r="C19" s="14" t="s">
        <v>89</v>
      </c>
      <c r="D19" s="14">
        <v>2022</v>
      </c>
      <c r="E19" s="19">
        <v>44706</v>
      </c>
      <c r="F19" s="15">
        <v>20160193360</v>
      </c>
      <c r="G19" s="14" t="s">
        <v>29</v>
      </c>
      <c r="H19" s="14" t="s">
        <v>11</v>
      </c>
      <c r="I19" s="14" t="s">
        <v>103</v>
      </c>
      <c r="J19" s="14" t="s">
        <v>110</v>
      </c>
      <c r="K19" s="14" t="s">
        <v>18</v>
      </c>
      <c r="L19" s="14" t="s">
        <v>31</v>
      </c>
      <c r="M19" s="31" t="s">
        <v>105</v>
      </c>
      <c r="N19" s="43">
        <v>44761</v>
      </c>
      <c r="O19" s="32" t="s">
        <v>84</v>
      </c>
      <c r="P19" s="31"/>
      <c r="Q19" s="31"/>
      <c r="R19" s="31"/>
      <c r="S19" s="31"/>
    </row>
    <row r="20" spans="1:19" ht="50.25" customHeight="1" x14ac:dyDescent="0.3">
      <c r="A20" s="5">
        <v>1284</v>
      </c>
      <c r="B20" s="14" t="s">
        <v>73</v>
      </c>
      <c r="C20" s="14" t="s">
        <v>89</v>
      </c>
      <c r="D20" s="14">
        <v>2022</v>
      </c>
      <c r="E20" s="19">
        <v>44712</v>
      </c>
      <c r="F20" s="15">
        <v>20120193364</v>
      </c>
      <c r="G20" s="14" t="s">
        <v>70</v>
      </c>
      <c r="H20" s="14" t="s">
        <v>15</v>
      </c>
      <c r="I20" s="14" t="s">
        <v>113</v>
      </c>
      <c r="J20" s="14" t="s">
        <v>114</v>
      </c>
      <c r="K20" s="14" t="s">
        <v>27</v>
      </c>
      <c r="L20" s="14" t="s">
        <v>12</v>
      </c>
      <c r="M20" s="31" t="s">
        <v>115</v>
      </c>
      <c r="N20" s="43"/>
      <c r="O20" s="32"/>
      <c r="P20" s="31"/>
      <c r="Q20" s="31" t="s">
        <v>111</v>
      </c>
      <c r="R20" s="31"/>
      <c r="S20" s="31"/>
    </row>
    <row r="21" spans="1:19" ht="50.25" customHeight="1" x14ac:dyDescent="0.3">
      <c r="A21" s="5">
        <v>1286</v>
      </c>
      <c r="B21" s="14" t="s">
        <v>73</v>
      </c>
      <c r="C21" s="14" t="s">
        <v>89</v>
      </c>
      <c r="D21" s="14">
        <v>2022</v>
      </c>
      <c r="E21" s="19">
        <v>44714</v>
      </c>
      <c r="F21" s="15">
        <v>20000193224</v>
      </c>
      <c r="G21" s="14" t="s">
        <v>23</v>
      </c>
      <c r="H21" s="14" t="s">
        <v>11</v>
      </c>
      <c r="I21" s="14" t="s">
        <v>100</v>
      </c>
      <c r="J21" s="14" t="s">
        <v>116</v>
      </c>
      <c r="K21" s="14" t="s">
        <v>18</v>
      </c>
      <c r="L21" s="14" t="s">
        <v>13</v>
      </c>
      <c r="M21" s="31" t="s">
        <v>117</v>
      </c>
      <c r="N21" s="43">
        <v>44756</v>
      </c>
      <c r="O21" s="32" t="s">
        <v>84</v>
      </c>
      <c r="P21" s="31"/>
      <c r="Q21" s="31"/>
      <c r="R21" s="31"/>
      <c r="S21" s="31"/>
    </row>
    <row r="22" spans="1:19" ht="50.25" customHeight="1" x14ac:dyDescent="0.3">
      <c r="A22" s="5">
        <v>1287</v>
      </c>
      <c r="B22" s="14" t="s">
        <v>73</v>
      </c>
      <c r="C22" s="14" t="s">
        <v>89</v>
      </c>
      <c r="D22" s="14">
        <v>2022</v>
      </c>
      <c r="E22" s="19">
        <v>44714</v>
      </c>
      <c r="F22" s="15">
        <v>20090193860</v>
      </c>
      <c r="G22" s="14" t="s">
        <v>22</v>
      </c>
      <c r="H22" s="14" t="s">
        <v>15</v>
      </c>
      <c r="I22" s="14" t="s">
        <v>118</v>
      </c>
      <c r="J22" s="14" t="s">
        <v>119</v>
      </c>
      <c r="K22" s="14" t="s">
        <v>9</v>
      </c>
      <c r="L22" s="14" t="s">
        <v>10</v>
      </c>
      <c r="M22" s="31" t="s">
        <v>115</v>
      </c>
      <c r="N22" s="43"/>
      <c r="O22" s="32"/>
      <c r="P22" s="31"/>
      <c r="Q22" s="31" t="s">
        <v>112</v>
      </c>
      <c r="R22" s="31"/>
      <c r="S22" s="31"/>
    </row>
    <row r="23" spans="1:19" ht="50.25" customHeight="1" x14ac:dyDescent="0.3">
      <c r="A23" s="5">
        <v>1310</v>
      </c>
      <c r="B23" s="14" t="s">
        <v>73</v>
      </c>
      <c r="C23" s="14" t="s">
        <v>89</v>
      </c>
      <c r="D23" s="14">
        <v>2022</v>
      </c>
      <c r="E23" s="19">
        <v>44732</v>
      </c>
      <c r="F23" s="15">
        <v>20030193037</v>
      </c>
      <c r="G23" s="14" t="s">
        <v>19</v>
      </c>
      <c r="H23" s="14" t="s">
        <v>11</v>
      </c>
      <c r="I23" s="14" t="s">
        <v>71</v>
      </c>
      <c r="J23" s="14" t="s">
        <v>72</v>
      </c>
      <c r="K23" s="14" t="s">
        <v>18</v>
      </c>
      <c r="L23" s="14" t="s">
        <v>31</v>
      </c>
      <c r="M23" s="31" t="s">
        <v>117</v>
      </c>
      <c r="N23" s="43">
        <v>44757</v>
      </c>
      <c r="O23" s="32" t="s">
        <v>84</v>
      </c>
      <c r="P23" s="44"/>
      <c r="Q23" s="44"/>
      <c r="R23" s="31"/>
      <c r="S23" s="31"/>
    </row>
  </sheetData>
  <autoFilter ref="A1:S23"/>
  <sortState ref="A1046:S1331">
    <sortCondition ref="C1046"/>
  </sortState>
  <phoneticPr fontId="2" type="noConversion"/>
  <dataValidations count="2">
    <dataValidation type="list" allowBlank="1" showInputMessage="1" showErrorMessage="1" sqref="M1:M1048576">
      <formula1>"O, X"</formula1>
    </dataValidation>
    <dataValidation type="list" allowBlank="1" showInputMessage="1" showErrorMessage="1" sqref="O1:O1048576">
      <formula1>"적합, 위반"</formula1>
    </dataValidation>
  </dataValidations>
  <pageMargins left="0.11811023622047245" right="0.11811023622047245" top="0.15748031496062992" bottom="0.15748031496062992" header="0.31496062992125984" footer="0.31496062992125984"/>
  <pageSetup paperSize="9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작성 예시</vt:lpstr>
      <vt:lpstr>2022.06 재점검 대상(286)</vt:lpstr>
      <vt:lpstr>'2022.06 재점검 대상(286)'!Print_Titles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MFDS</dc:creator>
  <cp:lastModifiedBy>user</cp:lastModifiedBy>
  <cp:lastPrinted>2022-07-14T04:24:03Z</cp:lastPrinted>
  <dcterms:created xsi:type="dcterms:W3CDTF">2022-07-01T05:20:57Z</dcterms:created>
  <dcterms:modified xsi:type="dcterms:W3CDTF">2022-09-08T07:06:47Z</dcterms:modified>
</cp:coreProperties>
</file>