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용차량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<x:sst xmlns:r="http://schemas.openxmlformats.org/officeDocument/2006/relationships" xmlns:c="http://schemas.openxmlformats.org/drawingml/2006/chart" xmlns:x="http://schemas.openxmlformats.org/spreadsheetml/2006/main" count="39" uniqueCount="32">
  <x:si>
    <x:t>용현2동 관용차량 운영현황</x:t>
  </x:si>
  <x:si>
    <x:t>2008.05.02.</x:t>
  </x:si>
  <x:si>
    <x:t>2016.04.15.</x:t>
  </x:si>
  <x:si>
    <x:t>유류 사용량(ℓ)</x:t>
  </x:si>
  <x:si>
    <x:t>7월</x:t>
  </x:si>
  <x:si>
    <x:t>4월</x:t>
  </x:si>
  <x:si>
    <x:t>구분</x:t>
  </x:si>
  <x:si>
    <x:t>10월</x:t>
  </x:si>
  <x:si>
    <x:t>차종</x:t>
  </x:si>
  <x:si>
    <x:t>9월</x:t>
  </x:si>
  <x:si>
    <x:t>8월</x:t>
  </x:si>
  <x:si>
    <x:t>계</x:t>
  </x:si>
  <x:si>
    <x:t>12월</x:t>
  </x:si>
  <x:si>
    <x:t>2월</x:t>
  </x:si>
  <x:si>
    <x:t>3월</x:t>
  </x:si>
  <x:si>
    <x:t>5월</x:t>
  </x:si>
  <x:si>
    <x:t>6월</x:t>
  </x:si>
  <x:si>
    <x:t>1월</x:t>
  </x:si>
  <x:si>
    <x:t>11월</x:t>
  </x:si>
  <x:si>
    <x:t>운영현황</x:t>
  </x:si>
  <x:si>
    <x:t>구입일자</x:t>
  </x:si>
  <x:si>
    <x:t>구입금액(월)</x:t>
  </x:si>
  <x:si>
    <x:t>소형화물</x:t>
  </x:si>
  <x:si>
    <x:t>용현2동</x:t>
  </x:si>
  <x:si>
    <x:t>86어2047</x:t>
  </x:si>
  <x:si>
    <x:t>누적거리(㎞)</x:t>
  </x:si>
  <x:si>
    <x:t>07모0415</x:t>
  </x:si>
  <x:si>
    <x:t>유류비(\)</x:t>
  </x:si>
  <x:si>
    <x:t>차량번호</x:t>
  </x:si>
  <x:si>
    <x:t>운행부서</x:t>
  </x:si>
  <x:si>
    <x:t>경형승용</x:t>
  </x:si>
  <x:si>
    <x:t>주행거리(㎞)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</x:si>
</x:sst>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Border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Border="1">
      <x:alignment horizontal="general" vertical="center"/>
    </x:xf>
    <x:xf numFmtId="41" fontId="0" fillId="0" borderId="1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41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21"/>
  <x:sheetViews>
    <x:sheetView tabSelected="1" topLeftCell="A1" zoomScaleNormal="100" zoomScaleSheetLayoutView="75" workbookViewId="0">
      <x:selection activeCell="I15" activeCellId="0" sqref="I15:I15"/>
    </x:sheetView>
  </x:sheetViews>
  <x:sheetFormatPr defaultColWidth="9.00390625" defaultRowHeight="16.399999999999999"/>
  <x:cols>
    <x:col min="1" max="1" width="11.875" style="1" customWidth="1"/>
    <x:col min="2" max="2" width="12.125" style="1" customWidth="1"/>
    <x:col min="3" max="3" width="14.375" style="1" bestFit="1" customWidth="1"/>
    <x:col min="4" max="4" width="13.75" style="1" bestFit="1" customWidth="1"/>
    <x:col min="5" max="5" width="12.75" style="1" customWidth="1"/>
    <x:col min="6" max="6" width="12.375" style="1" bestFit="1" customWidth="1"/>
    <x:col min="7" max="7" width="14.375" style="1" bestFit="1" customWidth="1"/>
    <x:col min="8" max="8" width="13.75" style="1" bestFit="1" customWidth="1"/>
    <x:col min="9" max="9" width="9.75" style="1" bestFit="1" customWidth="1"/>
  </x:cols>
  <x:sheetData>
    <x:row r="1" spans="1:9" ht="45.75" customHeight="1">
      <x:c r="A1" s="16" t="s">
        <x:v>0</x:v>
      </x:c>
      <x:c r="B1" s="16"/>
      <x:c r="C1" s="16"/>
      <x:c r="D1" s="16"/>
      <x:c r="E1" s="16"/>
      <x:c r="F1" s="16"/>
      <x:c r="G1" s="16"/>
      <x:c r="H1" s="16"/>
      <x:c r="I1" s="16"/>
    </x:row>
    <x:row r="2" spans="1:5" ht="20.100000000000001" customHeight="1">
      <x:c r="A2" s="2" t="s">
        <x:v>28</x:v>
      </x:c>
      <x:c r="B2" s="2" t="s">
        <x:v>8</x:v>
      </x:c>
      <x:c r="C2" s="2" t="s">
        <x:v>20</x:v>
      </x:c>
      <x:c r="D2" s="2" t="s">
        <x:v>21</x:v>
      </x:c>
      <x:c r="E2" s="2" t="s">
        <x:v>29</x:v>
      </x:c>
    </x:row>
    <x:row r="3" spans="1:5">
      <x:c r="A3" s="2" t="s">
        <x:v>24</x:v>
      </x:c>
      <x:c r="B3" s="2" t="s">
        <x:v>22</x:v>
      </x:c>
      <x:c r="C3" s="2" t="s">
        <x:v>1</x:v>
      </x:c>
      <x:c r="D3" s="3">
        <x:v>17119640</x:v>
      </x:c>
      <x:c r="E3" s="2" t="s">
        <x:v>23</x:v>
      </x:c>
    </x:row>
    <x:row r="4" spans="1:5">
      <x:c r="A4" s="2" t="s">
        <x:v>26</x:v>
      </x:c>
      <x:c r="B4" s="2" t="s">
        <x:v>30</x:v>
      </x:c>
      <x:c r="C4" s="2" t="s">
        <x:v>2</x:v>
      </x:c>
      <x:c r="D4" s="3">
        <x:v>11262890</x:v>
      </x:c>
      <x:c r="E4" s="2" t="s">
        <x:v>23</x:v>
      </x:c>
    </x:row>
    <x:row r="6" spans="1:9" ht="20.649999999999999">
      <x:c r="A6" s="20" t="s">
        <x:v>19</x:v>
      </x:c>
      <x:c r="B6" s="20"/>
      <x:c r="C6" s="20"/>
      <x:c r="D6" s="20"/>
      <x:c r="E6" s="20"/>
      <x:c r="F6" s="20"/>
      <x:c r="G6" s="20"/>
      <x:c r="H6" s="20"/>
      <x:c r="I6" s="20"/>
    </x:row>
    <x:row r="7" spans="1:9" ht="24.75" customHeight="1">
      <x:c r="A7" s="19" t="s">
        <x:v>6</x:v>
      </x:c>
      <x:c r="B7" s="19" t="s">
        <x:v>24</x:v>
      </x:c>
      <x:c r="C7" s="19"/>
      <x:c r="D7" s="19"/>
      <x:c r="E7" s="19"/>
      <x:c r="F7" s="19" t="s">
        <x:v>26</x:v>
      </x:c>
      <x:c r="G7" s="19"/>
      <x:c r="H7" s="19"/>
      <x:c r="I7" s="19"/>
    </x:row>
    <x:row r="8" spans="1:9" ht="24.75" customHeight="1">
      <x:c r="A8" s="19"/>
      <x:c r="B8" s="5" t="s">
        <x:v>31</x:v>
      </x:c>
      <x:c r="C8" s="17" t="s">
        <x:v>25</x:v>
      </x:c>
      <x:c r="D8" s="5" t="s">
        <x:v>3</x:v>
      </x:c>
      <x:c r="E8" s="5" t="s">
        <x:v>27</x:v>
      </x:c>
      <x:c r="F8" s="5" t="s">
        <x:v>31</x:v>
      </x:c>
      <x:c r="G8" s="17" t="s">
        <x:v>25</x:v>
      </x:c>
      <x:c r="H8" s="6" t="s">
        <x:v>3</x:v>
      </x:c>
      <x:c r="I8" s="6" t="s">
        <x:v>27</x:v>
      </x:c>
    </x:row>
    <x:row r="9" spans="1:9" s="4" customFormat="1" ht="24.75" customHeight="1">
      <x:c r="A9" s="9" t="s">
        <x:v>11</x:v>
      </x:c>
      <x:c r="B9" s="11">
        <x:f>SUM(B10:B21)</x:f>
        <x:v>1014</x:v>
      </x:c>
      <x:c r="C9" s="18"/>
      <x:c r="D9" s="11">
        <x:f>SUM(D10:D21)</x:f>
        <x:v>277</x:v>
      </x:c>
      <x:c r="E9" s="11">
        <x:f>SUM(E10:E21)</x:f>
        <x:v>414730</x:v>
      </x:c>
      <x:c r="F9" s="11">
        <x:f>SUM(F10:F21)</x:f>
        <x:v>21</x:v>
      </x:c>
      <x:c r="G9" s="18"/>
      <x:c r="H9" s="11">
        <x:f>SUM(H10:H21)</x:f>
        <x:v>5.4000000000000004</x:v>
      </x:c>
      <x:c r="I9" s="11">
        <x:f>SUM(I10:I21)</x:f>
        <x:v>0</x:v>
      </x:c>
    </x:row>
    <x:row r="10" spans="1:9">
      <x:c r="A10" s="2" t="s">
        <x:v>17</x:v>
      </x:c>
      <x:c r="B10" s="12">
        <x:v>298</x:v>
      </x:c>
      <x:c r="C10" s="12">
        <x:v>298</x:v>
      </x:c>
      <x:c r="D10" s="12">
        <x:v>33</x:v>
      </x:c>
      <x:c r="E10" s="3">
        <x:v>52680</x:v>
      </x:c>
      <x:c r="F10" s="3">
        <x:v>7</x:v>
      </x:c>
      <x:c r="G10" s="3">
        <x:v>7</x:v>
      </x:c>
      <x:c r="H10" s="3">
        <x:v>1.3999999999999999</x:v>
      </x:c>
      <x:c r="I10" s="3">
        <x:v>0</x:v>
      </x:c>
    </x:row>
    <x:row r="11" spans="1:9">
      <x:c r="A11" s="2" t="s">
        <x:v>13</x:v>
      </x:c>
      <x:c r="B11" s="12">
        <x:v>119</x:v>
      </x:c>
      <x:c r="C11" s="12">
        <x:v>417</x:v>
      </x:c>
      <x:c r="D11" s="12">
        <x:v>81</x:v>
      </x:c>
      <x:c r="E11" s="3">
        <x:v>119200</x:v>
      </x:c>
      <x:c r="F11" s="3">
        <x:v>1</x:v>
      </x:c>
      <x:c r="G11" s="3">
        <x:v>8</x:v>
      </x:c>
      <x:c r="H11" s="3">
        <x:v>0</x:v>
      </x:c>
      <x:c r="I11" s="3">
        <x:v>0</x:v>
      </x:c>
    </x:row>
    <x:row r="12" spans="1:9">
      <x:c r="A12" s="2" t="s">
        <x:v>14</x:v>
      </x:c>
      <x:c r="B12" s="12">
        <x:v>188</x:v>
      </x:c>
      <x:c r="C12" s="12">
        <x:f>B12+C11</x:f>
        <x:v>605</x:v>
      </x:c>
      <x:c r="D12" s="12">
        <x:v>55</x:v>
      </x:c>
      <x:c r="E12" s="3">
        <x:v>81030</x:v>
      </x:c>
      <x:c r="F12" s="3">
        <x:v>8</x:v>
      </x:c>
      <x:c r="G12" s="3">
        <x:v>16</x:v>
      </x:c>
      <x:c r="H12" s="3">
        <x:v>3</x:v>
      </x:c>
      <x:c r="I12" s="3">
        <x:v>0</x:v>
      </x:c>
    </x:row>
    <x:row r="13" spans="1:9">
      <x:c r="A13" s="2" t="s">
        <x:v>5</x:v>
      </x:c>
      <x:c r="B13" s="7">
        <x:v>223</x:v>
      </x:c>
      <x:c r="C13" s="7">
        <x:f>B13+C12</x:f>
        <x:v>828</x:v>
      </x:c>
      <x:c r="D13" s="7">
        <x:v>56</x:v>
      </x:c>
      <x:c r="E13" s="8">
        <x:v>86840</x:v>
      </x:c>
      <x:c r="F13" s="8">
        <x:v>0</x:v>
      </x:c>
      <x:c r="G13" s="3">
        <x:v>16</x:v>
      </x:c>
      <x:c r="H13" s="8">
        <x:v>0</x:v>
      </x:c>
      <x:c r="I13" s="8">
        <x:v>0</x:v>
      </x:c>
    </x:row>
    <x:row r="14" spans="1:9">
      <x:c r="A14" s="10" t="s">
        <x:v>15</x:v>
      </x:c>
      <x:c r="B14" s="7">
        <x:v>186</x:v>
      </x:c>
      <x:c r="C14" s="7">
        <x:f>B14+C13</x:f>
        <x:v>1014</x:v>
      </x:c>
      <x:c r="D14" s="7">
        <x:v>52</x:v>
      </x:c>
      <x:c r="E14" s="8">
        <x:v>74980</x:v>
      </x:c>
      <x:c r="F14" s="8">
        <x:v>5</x:v>
      </x:c>
      <x:c r="G14" s="3">
        <x:v>21</x:v>
      </x:c>
      <x:c r="H14" s="8">
        <x:v>1</x:v>
      </x:c>
      <x:c r="I14" s="8">
        <x:v>0</x:v>
      </x:c>
    </x:row>
    <x:row r="15" spans="1:9">
      <x:c r="A15" s="10" t="s">
        <x:v>16</x:v>
      </x:c>
      <x:c r="B15" s="7"/>
      <x:c r="C15" s="13"/>
      <x:c r="D15" s="7"/>
      <x:c r="E15" s="8"/>
      <x:c r="F15" s="8"/>
      <x:c r="G15" s="13"/>
      <x:c r="H15" s="8"/>
      <x:c r="I15" s="8"/>
    </x:row>
    <x:row r="16" spans="1:9">
      <x:c r="A16" s="10" t="s">
        <x:v>4</x:v>
      </x:c>
      <x:c r="B16" s="7"/>
      <x:c r="C16" s="13"/>
      <x:c r="D16" s="7"/>
      <x:c r="E16" s="14"/>
      <x:c r="F16" s="8"/>
      <x:c r="G16" s="13"/>
      <x:c r="H16" s="8"/>
      <x:c r="I16" s="8"/>
    </x:row>
    <x:row r="17" spans="1:9">
      <x:c r="A17" s="10" t="s">
        <x:v>10</x:v>
      </x:c>
      <x:c r="B17" s="7"/>
      <x:c r="C17" s="13"/>
      <x:c r="D17" s="7"/>
      <x:c r="E17" s="8"/>
      <x:c r="F17" s="8"/>
      <x:c r="G17" s="13"/>
      <x:c r="H17" s="8"/>
      <x:c r="I17" s="8"/>
    </x:row>
    <x:row r="18" spans="1:9">
      <x:c r="A18" s="10" t="s">
        <x:v>9</x:v>
      </x:c>
      <x:c r="B18" s="7"/>
      <x:c r="C18" s="13"/>
      <x:c r="D18" s="7"/>
      <x:c r="E18" s="8"/>
      <x:c r="F18" s="8"/>
      <x:c r="G18" s="13"/>
      <x:c r="H18" s="8"/>
      <x:c r="I18" s="8"/>
    </x:row>
    <x:row r="19" spans="1:9">
      <x:c r="A19" s="10" t="s">
        <x:v>7</x:v>
      </x:c>
      <x:c r="B19" s="7"/>
      <x:c r="C19" s="13"/>
      <x:c r="D19" s="7"/>
      <x:c r="E19" s="8"/>
      <x:c r="F19" s="8"/>
      <x:c r="G19" s="13"/>
      <x:c r="H19" s="8"/>
      <x:c r="I19" s="8"/>
    </x:row>
    <x:row r="20" spans="1:9">
      <x:c r="A20" s="10" t="s">
        <x:v>18</x:v>
      </x:c>
      <x:c r="B20" s="7"/>
      <x:c r="C20" s="15"/>
      <x:c r="D20" s="7"/>
      <x:c r="E20" s="8"/>
      <x:c r="F20" s="8"/>
      <x:c r="G20" s="15"/>
      <x:c r="H20" s="8"/>
      <x:c r="I20" s="8"/>
    </x:row>
    <x:row r="21" spans="1:9">
      <x:c r="A21" s="10" t="s">
        <x:v>12</x:v>
      </x:c>
      <x:c r="B21" s="7"/>
      <x:c r="C21" s="13"/>
      <x:c r="D21" s="7"/>
      <x:c r="E21" s="8"/>
      <x:c r="F21" s="8"/>
      <x:c r="G21" s="13"/>
      <x:c r="H21" s="8"/>
      <x:c r="I21" s="8"/>
    </x:row>
  </x:sheetData>
  <x:mergeCells count="7">
    <x:mergeCell ref="A1:I1"/>
    <x:mergeCell ref="C8:C9"/>
    <x:mergeCell ref="G8:G9"/>
    <x:mergeCell ref="B7:E7"/>
    <x:mergeCell ref="A6:I6"/>
    <x:mergeCell ref="F7:I7"/>
    <x:mergeCell ref="A7:A8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관용차량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2017-07-03T01:22:21.000</cp:lastPrinted>
  <dcterms:created xsi:type="dcterms:W3CDTF">2015-03-07T05:37:48.000</dcterms:created>
  <dcterms:modified xsi:type="dcterms:W3CDTF">2025-06-08T23:29:45.979</dcterms:modified>
  <cp:version>1000.0100.01</cp:version>
</cp:coreProperties>
</file>