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<x:sst xmlns:r="http://schemas.openxmlformats.org/officeDocument/2006/relationships" xmlns:c="http://schemas.openxmlformats.org/drawingml/2006/chart" xmlns:x="http://schemas.openxmlformats.org/spreadsheetml/2006/main" count="51" uniqueCount="41">
  <x:si>
    <x:t>인천 미추홀구 한나루로 426</x:t>
  </x:si>
  <x:si>
    <x:t>카드</x:t>
  </x:si>
  <x:si>
    <x:t>계</x:t>
  </x:si>
  <x:si>
    <x:t>주소</x:t>
  </x:si>
  <x:si>
    <x:t>사용일</x:t>
  </x:si>
  <x:si>
    <x:t>사용자</x:t>
  </x:si>
  <x:si>
    <x:t>관교동 통장자율회 24명</x:t>
  </x:si>
  <x:si>
    <x:t>인천 남동구 문화서로4번길 50</x:t>
  </x:si>
  <x:si>
    <x:t>통장자율회 노고 격려 간담회비 지출</x:t>
  </x:si>
  <x:si>
    <x:t>인천 미추홀구 인하로 458</x:t>
  </x:si>
  <x:si>
    <x:t>컴포즈커피 인천순복음교회점</x:t>
  </x:si>
  <x:si>
    <x:t>환경공무관 노고 격려 오찬 간담회비 지출</x:t>
  </x:si>
  <x:si>
    <x:t>소속직원 17명</x:t>
  </x:si>
  <x:si>
    <x:t>서해뻘산낙지쭈꾸미</x:t>
  </x:si>
  <x:si>
    <x:t>사용금액
(원)</x:t>
  </x:si>
  <x:si>
    <x:t>사용목적(내역)</x:t>
  </x:si>
  <x:si>
    <x:t>대상인원
(명)</x:t>
  </x:si>
  <x:si>
    <x:t>사용 장소</x:t>
  </x:si>
  <x:si>
    <x:t>사용
방법</x:t>
  </x:si>
  <x:si>
    <x:t>사용일자</x:t>
  </x:si>
  <x:si>
    <x:t>가맹점명</x:t>
  </x:si>
  <x:si>
    <x:t>▣ 세부내역</x:t>
  </x:si>
  <x:si>
    <x:t>(단위: 원)</x:t>
  </x:si>
  <x:si>
    <x:t>우렁각시</x:t>
  </x:si>
  <x:si>
    <x:t>관교동장</x:t>
  </x:si>
  <x:si>
    <x:t>사용시간</x:t>
  </x:si>
  <x:si>
    <x:t>2025년 설 명절 소속 상근직원 격려물품 구입</x:t>
  </x:si>
  <x:si>
    <x:t>한신우동 구월예술회관점</x:t>
  </x:si>
  <x:si>
    <x:t>관교동 환경공무관 6명</x:t>
  </x:si>
  <x:si>
    <x:t>경기 광명시 신기로 20</x:t>
  </x:si>
  <x:si>
    <x:t>인천 남동구 문화서로4번길 61-16</x:t>
  </x:si>
  <x:si>
    <x:t>동장, 팀장, 노인복지관장 등 총 4명</x:t>
  </x:si>
  <x:si>
    <x:t>동장, 팀장, 환경공무관 등 총 10명</x:t>
  </x:si>
  <x:si>
    <x:t>2025년 설 명절 격려물품 구입</x:t>
  </x:si>
  <x:si>
    <x:t>11번가</x:t>
  </x:si>
  <x:si>
    <x:t>노인복지 업무 추진 간담회 지출</x:t>
  </x:si>
  <x:si>
    <x:t>동장 및 소속직원 등 총 14명</x:t>
  </x:si>
  <x:si>
    <x:t>온누리새마을금고</x:t>
  </x:si>
  <x:si>
    <x:t>인천 남동구 문화로 69-1</x:t>
  </x:si>
  <x:si>
    <x:t>2025년 1월 관교동 기관운영 업무추진비</x:t>
  </x:si>
  <x:si>
    <x:t>직원 격려 간담회비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</x:si>
</x:sst>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4"/>
  <x:sheetViews>
    <x:sheetView tabSelected="1" topLeftCell="A1" zoomScaleNormal="100" zoomScaleSheetLayoutView="75" workbookViewId="0">
      <x:selection activeCell="A7" activeCellId="0" sqref="A7:A8"/>
    </x:sheetView>
  </x:sheetViews>
  <x:sheetFormatPr defaultColWidth="9.00390625" defaultRowHeight="16.399999999999999"/>
  <x:cols>
    <x:col min="1" max="1" width="13.875" style="2" bestFit="1" customWidth="1"/>
    <x:col min="2" max="2" width="14.5" style="2" customWidth="1"/>
    <x:col min="3" max="3" width="10.75" style="2" customWidth="1"/>
    <x:col min="4" max="4" width="19.375" style="2" customWidth="1"/>
    <x:col min="5" max="5" width="27" style="23" customWidth="1"/>
    <x:col min="6" max="6" width="34.25" style="2" customWidth="1"/>
    <x:col min="7" max="7" width="16.625" style="2" customWidth="1"/>
    <x:col min="8" max="8" width="36.75" style="2" customWidth="1"/>
    <x:col min="9" max="9" width="13.125" style="2" customWidth="1"/>
  </x:cols>
  <x:sheetData>
    <x:row r="1" spans="1:9" ht="41.25" customHeight="1">
      <x:c r="A1" s="45" t="s">
        <x:v>39</x:v>
      </x:c>
      <x:c r="B1" s="45"/>
      <x:c r="C1" s="45"/>
      <x:c r="D1" s="45"/>
      <x:c r="E1" s="45"/>
      <x:c r="F1" s="45"/>
      <x:c r="G1" s="45"/>
      <x:c r="H1" s="45"/>
      <x:c r="I1" s="45"/>
    </x:row>
    <x:row r="2" spans="1:9" ht="27" customHeight="1">
      <x:c r="A2" s="3" t="s">
        <x:v>21</x:v>
      </x:c>
      <x:c r="B2" s="4"/>
      <x:c r="C2" s="4"/>
      <x:c r="D2" s="5"/>
      <x:c r="E2" s="20"/>
      <x:c r="F2" s="5"/>
      <x:c r="G2" s="5"/>
      <x:c r="H2" s="5"/>
      <x:c r="I2" s="6" t="s">
        <x:v>22</x:v>
      </x:c>
    </x:row>
    <x:row r="3" spans="1:9" ht="32.25" customHeight="1">
      <x:c r="A3" s="8" t="s">
        <x:v>5</x:v>
      </x:c>
      <x:c r="B3" s="46" t="s">
        <x:v>19</x:v>
      </x:c>
      <x:c r="C3" s="47"/>
      <x:c r="D3" s="46" t="s">
        <x:v>17</x:v>
      </x:c>
      <x:c r="E3" s="47"/>
      <x:c r="F3" s="9" t="s">
        <x:v>15</x:v>
      </x:c>
      <x:c r="G3" s="9" t="s">
        <x:v>14</x:v>
      </x:c>
      <x:c r="H3" s="9" t="s">
        <x:v>16</x:v>
      </x:c>
      <x:c r="I3" s="10" t="s">
        <x:v>18</x:v>
      </x:c>
    </x:row>
    <x:row r="4" spans="1:9" ht="28.5" customHeight="1">
      <x:c r="A4" s="17"/>
      <x:c r="B4" s="18" t="s">
        <x:v>4</x:v>
      </x:c>
      <x:c r="C4" s="18" t="s">
        <x:v>25</x:v>
      </x:c>
      <x:c r="D4" s="18" t="s">
        <x:v>20</x:v>
      </x:c>
      <x:c r="E4" s="21" t="s">
        <x:v>3</x:v>
      </x:c>
      <x:c r="F4" s="18"/>
      <x:c r="G4" s="18"/>
      <x:c r="H4" s="18"/>
      <x:c r="I4" s="19"/>
    </x:row>
    <x:row r="5" spans="1:9" ht="26.25" customHeight="1">
      <x:c r="A5" s="11" t="s">
        <x:v>2</x:v>
      </x:c>
      <x:c r="B5" s="12"/>
      <x:c r="C5" s="12"/>
      <x:c r="D5" s="12"/>
      <x:c r="E5" s="22"/>
      <x:c r="F5" s="12"/>
      <x:c r="G5" s="13">
        <x:f>SUM(G6:G11)</x:f>
        <x:v>1072780</x:v>
      </x:c>
      <x:c r="H5" s="12"/>
      <x:c r="I5" s="14"/>
    </x:row>
    <x:row r="6" spans="1:10" s="1" customFormat="1" ht="31.5" customHeight="1">
      <x:c r="A6" s="24" t="s">
        <x:v>24</x:v>
      </x:c>
      <x:c r="B6" s="43">
        <x:v>45671</x:v>
      </x:c>
      <x:c r="C6" s="44">
        <x:v>0.51388888888888884</x:v>
      </x:c>
      <x:c r="D6" s="40" t="s">
        <x:v>13</x:v>
      </x:c>
      <x:c r="E6" s="32" t="s">
        <x:v>7</x:v>
      </x:c>
      <x:c r="F6" s="40" t="s">
        <x:v>35</x:v>
      </x:c>
      <x:c r="G6" s="41">
        <x:v>60000</x:v>
      </x:c>
      <x:c r="H6" s="32" t="s">
        <x:v>31</x:v>
      </x:c>
      <x:c r="I6" s="42" t="s">
        <x:v>1</x:v>
      </x:c>
      <x:c r="J6"/>
    </x:row>
    <x:row r="7" spans="1:10" s="1" customFormat="1" ht="31.5" customHeight="1">
      <x:c r="A7" s="24" t="s">
        <x:v>24</x:v>
      </x:c>
      <x:c r="B7" s="43">
        <x:v>45674</x:v>
      </x:c>
      <x:c r="C7" s="44">
        <x:v>0.4513888888888889</x:v>
      </x:c>
      <x:c r="D7" s="40" t="s">
        <x:v>34</x:v>
      </x:c>
      <x:c r="E7" s="32" t="s">
        <x:v>29</x:v>
      </x:c>
      <x:c r="F7" s="40" t="s">
        <x:v>33</x:v>
      </x:c>
      <x:c r="G7" s="41">
        <x:v>167580</x:v>
      </x:c>
      <x:c r="H7" s="32" t="s">
        <x:v>28</x:v>
      </x:c>
      <x:c r="I7" s="42" t="s">
        <x:v>1</x:v>
      </x:c>
      <x:c r="J7"/>
    </x:row>
    <x:row r="8" spans="1:10" s="1" customFormat="1" ht="31.5" customHeight="1">
      <x:c r="A8" s="24" t="s">
        <x:v>24</x:v>
      </x:c>
      <x:c r="B8" s="30">
        <x:v>45674</x:v>
      </x:c>
      <x:c r="C8" s="31">
        <x:v>0.55277777777777781</x:v>
      </x:c>
      <x:c r="D8" s="32" t="s">
        <x:v>37</x:v>
      </x:c>
      <x:c r="E8" s="32" t="s">
        <x:v>0</x:v>
      </x:c>
      <x:c r="F8" s="32" t="s">
        <x:v>26</x:v>
      </x:c>
      <x:c r="G8" s="33">
        <x:v>510000</x:v>
      </x:c>
      <x:c r="H8" s="34" t="s">
        <x:v>12</x:v>
      </x:c>
      <x:c r="I8" s="35" t="s">
        <x:v>1</x:v>
      </x:c>
      <x:c r="J8"/>
    </x:row>
    <x:row r="9" spans="1:10" s="1" customFormat="1" ht="31.5" customHeight="1">
      <x:c r="A9" s="24" t="s">
        <x:v>24</x:v>
      </x:c>
      <x:c r="B9" s="30">
        <x:v>45674</x:v>
      </x:c>
      <x:c r="C9" s="31">
        <x:v>0.56319444444444444</x:v>
      </x:c>
      <x:c r="D9" s="32" t="s">
        <x:v>23</x:v>
      </x:c>
      <x:c r="E9" s="32" t="s">
        <x:v>30</x:v>
      </x:c>
      <x:c r="F9" s="32" t="s">
        <x:v>11</x:v>
      </x:c>
      <x:c r="G9" s="33">
        <x:v>112000</x:v>
      </x:c>
      <x:c r="H9" s="34" t="s">
        <x:v>32</x:v>
      </x:c>
      <x:c r="I9" s="35" t="s">
        <x:v>1</x:v>
      </x:c>
      <x:c r="J9"/>
    </x:row>
    <x:row r="10" spans="1:9" ht="31.5" customHeight="1">
      <x:c r="A10" s="24" t="s">
        <x:v>24</x:v>
      </x:c>
      <x:c r="B10" s="36">
        <x:v>45681</x:v>
      </x:c>
      <x:c r="C10" s="37">
        <x:v>0.60902777777777772</x:v>
      </x:c>
      <x:c r="D10" s="25" t="s">
        <x:v>10</x:v>
      </x:c>
      <x:c r="E10" s="25" t="s">
        <x:v>9</x:v>
      </x:c>
      <x:c r="F10" s="25" t="s">
        <x:v>8</x:v>
      </x:c>
      <x:c r="G10" s="26">
        <x:v>72200</x:v>
      </x:c>
      <x:c r="H10" s="25" t="s">
        <x:v>6</x:v>
      </x:c>
      <x:c r="I10" s="15" t="s">
        <x:v>1</x:v>
      </x:c>
    </x:row>
    <x:row r="11" spans="1:10" s="1" customFormat="1" ht="31.5" customHeight="1">
      <x:c r="A11" s="27" t="s">
        <x:v>24</x:v>
      </x:c>
      <x:c r="B11" s="38">
        <x:v>45688</x:v>
      </x:c>
      <x:c r="C11" s="39">
        <x:v>0.52916666666666667</x:v>
      </x:c>
      <x:c r="D11" s="29" t="s">
        <x:v>27</x:v>
      </x:c>
      <x:c r="E11" s="29" t="s">
        <x:v>38</x:v>
      </x:c>
      <x:c r="F11" s="29" t="s">
        <x:v>40</x:v>
      </x:c>
      <x:c r="G11" s="28">
        <x:v>151000</x:v>
      </x:c>
      <x:c r="H11" s="29" t="s">
        <x:v>36</x:v>
      </x:c>
      <x:c r="I11" s="16" t="s">
        <x:v>1</x:v>
      </x:c>
      <x:c r="J11"/>
    </x:row>
    <x:row r="14" spans="4:4">
      <x:c r="D14" s="7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2017-07-03T00:59:37.000</cp:lastPrinted>
  <dcterms:created xsi:type="dcterms:W3CDTF">2015-03-10T05:40:45.000</dcterms:created>
  <dcterms:modified xsi:type="dcterms:W3CDTF">2025-02-05T00:33:15.834</dcterms:modified>
  <cp:version>1100.0100.01</cp:version>
</cp:coreProperties>
</file>