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2246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D:\1. 소규모 공동주택 보조금 관련\2025\심의\"/>
    </mc:Choice>
  </mc:AlternateContent>
  <x:bookViews>
    <x:workbookView xWindow="0" yWindow="0" windowWidth="28545" windowHeight="11745"/>
  </x:bookViews>
  <x:sheets>
    <x:sheet name="선정결과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<x:sst xmlns:r="http://schemas.openxmlformats.org/officeDocument/2006/relationships" xmlns:c="http://schemas.openxmlformats.org/drawingml/2006/chart" xmlns:x="http://schemas.openxmlformats.org/spreadsheetml/2006/main" count="66" uniqueCount="44">
  <x:si>
    <x:t>옥상방수, 기와철거</x:t>
  </x:si>
  <x:si>
    <x:t>대호빌리지 B동</x:t>
  </x:si>
  <x:si>
    <x:t>옥상방수, 기와교체</x:t>
  </x:si>
  <x:si>
    <x:t>믿음다세대 가동</x:t>
  </x:si>
  <x:si>
    <x:t>출입구 현관문 공사</x:t>
  </x:si>
  <x:si>
    <x:t>옥상방수, 기와설치</x:t>
  </x:si>
  <x:si>
    <x:t>쌍용프라임빌 나동</x:t>
  </x:si>
  <x:si>
    <x:t>옥상방수, 천장(1,3층) 보수공사</x:t>
  </x:si>
  <x:si>
    <x:t>연번</x:t>
  </x:si>
  <x:si>
    <x:t>신청내용</x:t>
  </x:si>
  <x:si>
    <x:t>합계</x:t>
  </x:si>
  <x:si>
    <x:t>공동주택명</x:t>
  </x:si>
  <x:si>
    <x:t>옥상방수</x:t>
  </x:si>
  <x:si>
    <x:t>담장보수</x:t>
  </x:si>
  <x:si>
    <x:t>서울빌라 나동</x:t>
  </x:si>
  <x:si>
    <x:t>미주빌라 가동</x:t>
  </x:si>
  <x:si>
    <x:t>인성빌라 나동</x:t>
  </x:si>
  <x:si>
    <x:t>제왕빌라 2동</x:t>
  </x:si>
  <x:si>
    <x:t>우암빌라 C동</x:t>
  </x:si>
  <x:si>
    <x:t>신성빌라</x:t>
  </x:si>
  <x:si>
    <x:t>한빛빌라 가동</x:t>
  </x:si>
  <x:si>
    <x:t>미주빌라</x:t>
  </x:si>
  <x:si>
    <x:t>대한빌라 B동</x:t>
  </x:si>
  <x:si>
    <x:t>삼영빌라 다동</x:t>
  </x:si>
  <x:si>
    <x:t>동호빌라 A동</x:t>
  </x:si>
  <x:si>
    <x:t>두화빌라 B동</x:t>
  </x:si>
  <x:si>
    <x:t>신성빌라 2동</x:t>
  </x:si>
  <x:si>
    <x:t>금강빌라 B동</x:t>
  </x:si>
  <x:si>
    <x:t>광명빌라</x:t>
  </x:si>
  <x:si>
    <x:t>삼화빌라 라동</x:t>
  </x:si>
  <x:si>
    <x:t>소망빌라</x:t>
  </x:si>
  <x:si>
    <x:t>태창빌라 5동</x:t>
  </x:si>
  <x:si>
    <x:t>대원빌라</x:t>
  </x:si>
  <x:si>
    <x:t>삼우연립 라동</x:t>
  </x:si>
  <x:si>
    <x:t>기와교체</x:t>
  </x:si>
  <x:si>
    <x:t>진주빌라</x:t>
  </x:si>
  <x:si>
    <x:t>신성빌라 1동</x:t>
  </x:si>
  <x:si>
    <x:t>대일빌라 B동</x:t>
  </x:si>
  <x:si>
    <x:t>선전빌라 A동</x:t>
  </x:si>
  <x:si>
    <x:t>인동빌라트</x:t>
  </x:si>
  <x:si>
    <x:t>현진빌라</x:t>
  </x:si>
  <x:si>
    <x:t>삼성빌라 B동</x:t>
  </x:si>
  <x:si>
    <x:t>보조금 지원액(천원)</x:t>
  </x:si>
  <x:si>
    <x:t>2025년 소규모 공동주택 보조금 지원사업 선정 결과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</x:si>
</x:sst>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10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9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9"/>
          <x:color rgb="ff000000"/>
          <x:b val="1"/>
        </x:font>
      </mc:Fallback>
    </mc:AlternateContent>
    <x:font>
      <x:name val="맑은 고딕"/>
      <x:sz val="10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0"/>
          <x:color rgb="ff000000"/>
          <x:b val="1"/>
        </x:font>
      </mc:Fallback>
    </mc:AlternateContent>
  </x:fonts>
  <x:fills count="4">
    <x:fill>
      <x:patternFill patternType="none"/>
    </x:fill>
    <x:fill>
      <x:patternFill patternType="gray125"/>
    </x:fill>
    <x:fill>
      <x:patternFill patternType="solid">
        <x:fgColor rgb="ffd9d9d9"/>
        <x:bgColor indexed="64"/>
      </x:patternFill>
    </x:fill>
    <x:fill>
      <x:patternFill patternType="solid">
        <x:fgColor rgb="ffffe7d8"/>
        <x:bgColor indexed="64"/>
      </x:patternFill>
    </x:fill>
  </x:fills>
  <x:borders count="3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rgb="ff262626"/>
      </x:left>
      <x:right style="thin">
        <x:color rgb="ff262626"/>
      </x:right>
      <x:top style="thin">
        <x:color rgb="ff262626"/>
      </x:top>
      <x:bottom style="thin">
        <x:color rgb="ff262626"/>
      </x:bottom>
    </x:border>
  </x:borders>
  <x:cellStyleXfs count="1">
    <x:xf numFmtId="0" fontId="0" fillId="0" borderId="0">
      <x:alignment horizontal="general" vertical="center"/>
    </x:xf>
  </x:cellStyleXfs>
  <x:cellXfs count="9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1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2" xfId="0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2" xfId="0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2" xfId="0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2" xfId="0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2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2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9" fillId="0" borderId="2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9" fillId="0" borderId="2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2" xfId="0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2" xfId="0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9" fillId="3" borderId="2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9" fillId="3" borderId="2" xfId="0" applyNumberFormat="1" applyFont="1" applyFill="1" applyBorder="1" applyAlignment="1" applyProtection="1">
          <x:alignment horizontal="center" vertical="center" wrapText="1"/>
        </x:xf>
      </mc:Fallback>
    </mc:AlternateContent>
  </x:cellXfs>
  <x:cellStyles count="1">
    <x:cellStyle name="표준" xfId="0" builtinId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pageSetUpPr autoPageBreaks="1" fitToPage="1"/>
  </x:sheetPr>
  <x:dimension ref="A1:D34"/>
  <x:sheetViews>
    <x:sheetView tabSelected="1" topLeftCell="A1" zoomScaleNormal="100" zoomScaleSheetLayoutView="75" workbookViewId="0">
      <x:selection activeCell="G6" activeCellId="0" sqref="G6:G6"/>
    </x:sheetView>
  </x:sheetViews>
  <x:sheetFormatPr defaultColWidth="9.00390625" defaultRowHeight="16.399999999999999"/>
  <x:cols>
    <x:col min="1" max="1" width="4.5" style="1" bestFit="1" customWidth="1"/>
    <x:col min="2" max="2" width="16.125" style="1" bestFit="1" customWidth="1"/>
    <x:col min="3" max="3" width="23.75" style="1" customWidth="1"/>
    <x:col min="4" max="4" width="15.5" style="1" bestFit="1" customWidth="1"/>
  </x:cols>
  <x:sheetData>
    <x:row r="1" spans="1:4" ht="30" customHeight="1">
      <x:c r="A1" s="2" t="s">
        <x:v>43</x:v>
      </x:c>
      <x:c r="B1" s="2"/>
      <x:c r="C1" s="2"/>
      <x:c r="D1" s="2"/>
    </x:row>
    <x:row r="2" spans="1:4" ht="24.949999999999999" customHeight="1">
      <x:c r="A2" s="3" t="s">
        <x:v>8</x:v>
      </x:c>
      <x:c r="B2" s="3" t="s">
        <x:v>11</x:v>
      </x:c>
      <x:c r="C2" s="3" t="s">
        <x:v>9</x:v>
      </x:c>
      <x:c r="D2" s="3" t="s">
        <x:v>42</x:v>
      </x:c>
    </x:row>
    <x:row r="3" spans="1:4" ht="24.949999999999999" customHeight="1">
      <x:c r="A3" s="4">
        <x:v>1</x:v>
      </x:c>
      <x:c r="B3" s="5" t="s">
        <x:v>27</x:v>
      </x:c>
      <x:c r="C3" s="5" t="s">
        <x:v>7</x:v>
      </x:c>
      <x:c r="D3" s="6">
        <x:v>8855</x:v>
      </x:c>
    </x:row>
    <x:row r="4" spans="1:4" ht="24.949999999999999" customHeight="1">
      <x:c r="A4" s="4">
        <x:v>2</x:v>
      </x:c>
      <x:c r="B4" s="5" t="s">
        <x:v>37</x:v>
      </x:c>
      <x:c r="C4" s="5" t="s">
        <x:v>13</x:v>
      </x:c>
      <x:c r="D4" s="6">
        <x:v>4693.5</x:v>
      </x:c>
    </x:row>
    <x:row r="5" spans="1:4" ht="24.949999999999999" customHeight="1">
      <x:c r="A5" s="4">
        <x:v>3</x:v>
      </x:c>
      <x:c r="B5" s="5" t="s">
        <x:v>39</x:v>
      </x:c>
      <x:c r="C5" s="5" t="s">
        <x:v>13</x:v>
      </x:c>
      <x:c r="D5" s="6">
        <x:v>6608</x:v>
      </x:c>
    </x:row>
    <x:row r="6" spans="1:4" ht="24.949999999999999" customHeight="1">
      <x:c r="A6" s="4">
        <x:v>4</x:v>
      </x:c>
      <x:c r="B6" s="5" t="s">
        <x:v>6</x:v>
      </x:c>
      <x:c r="C6" s="5" t="s">
        <x:v>13</x:v>
      </x:c>
      <x:c r="D6" s="6">
        <x:v>7928.8999999999996</x:v>
      </x:c>
    </x:row>
    <x:row r="7" spans="1:4" ht="24.949999999999999" customHeight="1">
      <x:c r="A7" s="4">
        <x:v>5</x:v>
      </x:c>
      <x:c r="B7" s="5" t="s">
        <x:v>22</x:v>
      </x:c>
      <x:c r="C7" s="5" t="s">
        <x:v>0</x:v>
      </x:c>
      <x:c r="D7" s="6">
        <x:v>8239</x:v>
      </x:c>
    </x:row>
    <x:row r="8" spans="1:4" ht="24.949999999999999" customHeight="1">
      <x:c r="A8" s="4">
        <x:v>6</x:v>
      </x:c>
      <x:c r="B8" s="5" t="s">
        <x:v>38</x:v>
      </x:c>
      <x:c r="C8" s="5" t="s">
        <x:v>4</x:v>
      </x:c>
      <x:c r="D8" s="6">
        <x:v>2528.3999999999996</x:v>
      </x:c>
    </x:row>
    <x:row r="9" spans="1:4" ht="24.949999999999999" customHeight="1">
      <x:c r="A9" s="4">
        <x:v>7</x:v>
      </x:c>
      <x:c r="B9" s="5" t="s">
        <x:v>17</x:v>
      </x:c>
      <x:c r="C9" s="5" t="s">
        <x:v>12</x:v>
      </x:c>
      <x:c r="D9" s="6">
        <x:v>3557.3999999999996</x:v>
      </x:c>
    </x:row>
    <x:row r="10" spans="1:4" ht="24.949999999999999" customHeight="1">
      <x:c r="A10" s="4">
        <x:v>8</x:v>
      </x:c>
      <x:c r="B10" s="5" t="s">
        <x:v>3</x:v>
      </x:c>
      <x:c r="C10" s="5" t="s">
        <x:v>2</x:v>
      </x:c>
      <x:c r="D10" s="6">
        <x:v>8084.9999999999991</x:v>
      </x:c>
    </x:row>
    <x:row r="11" spans="1:4" ht="24.949999999999999" customHeight="1">
      <x:c r="A11" s="4">
        <x:v>9</x:v>
      </x:c>
      <x:c r="B11" s="5" t="s">
        <x:v>31</x:v>
      </x:c>
      <x:c r="C11" s="5" t="s">
        <x:v>2</x:v>
      </x:c>
      <x:c r="D11" s="6">
        <x:v>10361.4</x:v>
      </x:c>
    </x:row>
    <x:row r="12" spans="1:4" ht="24.949999999999999" customHeight="1">
      <x:c r="A12" s="4">
        <x:v>10</x:v>
      </x:c>
      <x:c r="B12" s="5" t="s">
        <x:v>1</x:v>
      </x:c>
      <x:c r="C12" s="5" t="s">
        <x:v>12</x:v>
      </x:c>
      <x:c r="D12" s="6">
        <x:v>8932</x:v>
      </x:c>
    </x:row>
    <x:row r="13" spans="1:4" ht="24.949999999999999" customHeight="1">
      <x:c r="A13" s="4">
        <x:v>11</x:v>
      </x:c>
      <x:c r="B13" s="5" t="s">
        <x:v>18</x:v>
      </x:c>
      <x:c r="C13" s="5" t="s">
        <x:v>2</x:v>
      </x:c>
      <x:c r="D13" s="6">
        <x:v>10409.699999999999</x:v>
      </x:c>
    </x:row>
    <x:row r="14" spans="1:4" ht="24.949999999999999" customHeight="1">
      <x:c r="A14" s="4">
        <x:v>12</x:v>
      </x:c>
      <x:c r="B14" s="5" t="s">
        <x:v>35</x:v>
      </x:c>
      <x:c r="C14" s="5" t="s">
        <x:v>34</x:v>
      </x:c>
      <x:c r="D14" s="6">
        <x:v>5005</x:v>
      </x:c>
    </x:row>
    <x:row r="15" spans="1:4" ht="24.949999999999999" customHeight="1">
      <x:c r="A15" s="4">
        <x:v>13</x:v>
      </x:c>
      <x:c r="B15" s="5" t="s">
        <x:v>25</x:v>
      </x:c>
      <x:c r="C15" s="5" t="s">
        <x:v>12</x:v>
      </x:c>
      <x:c r="D15" s="6">
        <x:v>5040</x:v>
      </x:c>
    </x:row>
    <x:row r="16" spans="1:4" ht="24.949999999999999" customHeight="1">
      <x:c r="A16" s="4">
        <x:v>14</x:v>
      </x:c>
      <x:c r="B16" s="5" t="s">
        <x:v>21</x:v>
      </x:c>
      <x:c r="C16" s="5" t="s">
        <x:v>12</x:v>
      </x:c>
      <x:c r="D16" s="6">
        <x:v>5390</x:v>
      </x:c>
    </x:row>
    <x:row r="17" spans="1:4" ht="24.949999999999999" customHeight="1">
      <x:c r="A17" s="4">
        <x:v>15</x:v>
      </x:c>
      <x:c r="B17" s="5" t="s">
        <x:v>15</x:v>
      </x:c>
      <x:c r="C17" s="5" t="s">
        <x:v>2</x:v>
      </x:c>
      <x:c r="D17" s="6">
        <x:v>8687</x:v>
      </x:c>
    </x:row>
    <x:row r="18" spans="1:4" ht="24.949999999999999" customHeight="1">
      <x:c r="A18" s="4">
        <x:v>16</x:v>
      </x:c>
      <x:c r="B18" s="5" t="s">
        <x:v>26</x:v>
      </x:c>
      <x:c r="C18" s="5" t="s">
        <x:v>2</x:v>
      </x:c>
      <x:c r="D18" s="6">
        <x:v>9590</x:v>
      </x:c>
    </x:row>
    <x:row r="19" spans="1:4" ht="24.949999999999999" customHeight="1">
      <x:c r="A19" s="4">
        <x:v>17</x:v>
      </x:c>
      <x:c r="B19" s="5" t="s">
        <x:v>36</x:v>
      </x:c>
      <x:c r="C19" s="5" t="s">
        <x:v>2</x:v>
      </x:c>
      <x:c r="D19" s="6">
        <x:v>9380</x:v>
      </x:c>
    </x:row>
    <x:row r="20" spans="1:4" ht="24.949999999999999" customHeight="1">
      <x:c r="A20" s="4">
        <x:v>18</x:v>
      </x:c>
      <x:c r="B20" s="5" t="s">
        <x:v>24</x:v>
      </x:c>
      <x:c r="C20" s="5" t="s">
        <x:v>2</x:v>
      </x:c>
      <x:c r="D20" s="6">
        <x:v>9625</x:v>
      </x:c>
    </x:row>
    <x:row r="21" spans="1:4" ht="24.949999999999999" customHeight="1">
      <x:c r="A21" s="4">
        <x:v>19</x:v>
      </x:c>
      <x:c r="B21" s="5" t="s">
        <x:v>30</x:v>
      </x:c>
      <x:c r="C21" s="5" t="s">
        <x:v>34</x:v>
      </x:c>
      <x:c r="D21" s="6">
        <x:v>7685.9999999999991</x:v>
      </x:c>
    </x:row>
    <x:row r="22" spans="1:4" ht="24.949999999999999" customHeight="1">
      <x:c r="A22" s="4">
        <x:v>20</x:v>
      </x:c>
      <x:c r="B22" s="5" t="s">
        <x:v>29</x:v>
      </x:c>
      <x:c r="C22" s="5" t="s">
        <x:v>12</x:v>
      </x:c>
      <x:c r="D22" s="6">
        <x:v>5481</x:v>
      </x:c>
    </x:row>
    <x:row r="23" spans="1:4" ht="24.949999999999999" customHeight="1">
      <x:c r="A23" s="4">
        <x:v>21</x:v>
      </x:c>
      <x:c r="B23" s="5" t="s">
        <x:v>14</x:v>
      </x:c>
      <x:c r="C23" s="5" t="s">
        <x:v>12</x:v>
      </x:c>
      <x:c r="D23" s="6">
        <x:v>4003.9999999999995</x:v>
      </x:c>
    </x:row>
    <x:row r="24" spans="1:4" ht="24.949999999999999" customHeight="1">
      <x:c r="A24" s="4">
        <x:v>22</x:v>
      </x:c>
      <x:c r="B24" s="5" t="s">
        <x:v>32</x:v>
      </x:c>
      <x:c r="C24" s="5" t="s">
        <x:v>12</x:v>
      </x:c>
      <x:c r="D24" s="6">
        <x:v>4450.5999999999995</x:v>
      </x:c>
    </x:row>
    <x:row r="25" spans="1:4" ht="24.949999999999999" customHeight="1">
      <x:c r="A25" s="4">
        <x:v>23</x:v>
      </x:c>
      <x:c r="B25" s="5" t="s">
        <x:v>33</x:v>
      </x:c>
      <x:c r="C25" s="5" t="s">
        <x:v>12</x:v>
      </x:c>
      <x:c r="D25" s="6">
        <x:v>6574.3999999999996</x:v>
      </x:c>
    </x:row>
    <x:row r="26" spans="1:4" ht="24.949999999999999" customHeight="1">
      <x:c r="A26" s="4">
        <x:v>24</x:v>
      </x:c>
      <x:c r="B26" s="5" t="s">
        <x:v>41</x:v>
      </x:c>
      <x:c r="C26" s="5" t="s">
        <x:v>2</x:v>
      </x:c>
      <x:c r="D26" s="6">
        <x:v>5688.8999999999996</x:v>
      </x:c>
    </x:row>
    <x:row r="27" spans="1:4" ht="24.949999999999999" customHeight="1">
      <x:c r="A27" s="4">
        <x:v>25</x:v>
      </x:c>
      <x:c r="B27" s="5" t="s">
        <x:v>16</x:v>
      </x:c>
      <x:c r="C27" s="5" t="s">
        <x:v>2</x:v>
      </x:c>
      <x:c r="D27" s="6">
        <x:v>10476.199999999999</x:v>
      </x:c>
    </x:row>
    <x:row r="28" spans="1:4" ht="24.949999999999999" customHeight="1">
      <x:c r="A28" s="4">
        <x:v>26</x:v>
      </x:c>
      <x:c r="B28" s="5" t="s">
        <x:v>28</x:v>
      </x:c>
      <x:c r="C28" s="5" t="s">
        <x:v>5</x:v>
      </x:c>
      <x:c r="D28" s="6">
        <x:v>9352</x:v>
      </x:c>
    </x:row>
    <x:row r="29" spans="1:4" ht="24.949999999999999" customHeight="1">
      <x:c r="A29" s="4">
        <x:v>27</x:v>
      </x:c>
      <x:c r="B29" s="5" t="s">
        <x:v>19</x:v>
      </x:c>
      <x:c r="C29" s="5" t="s">
        <x:v>12</x:v>
      </x:c>
      <x:c r="D29" s="6">
        <x:v>8253</x:v>
      </x:c>
    </x:row>
    <x:row r="30" spans="1:4" ht="24.949999999999999" customHeight="1">
      <x:c r="A30" s="4">
        <x:v>28</x:v>
      </x:c>
      <x:c r="B30" s="5" t="s">
        <x:v>23</x:v>
      </x:c>
      <x:c r="C30" s="5" t="s">
        <x:v>2</x:v>
      </x:c>
      <x:c r="D30" s="6">
        <x:v>10083.5</x:v>
      </x:c>
    </x:row>
    <x:row r="31" spans="1:4" ht="24.949999999999999" customHeight="1">
      <x:c r="A31" s="4">
        <x:v>29</x:v>
      </x:c>
      <x:c r="B31" s="5" t="s">
        <x:v>20</x:v>
      </x:c>
      <x:c r="C31" s="5" t="s">
        <x:v>2</x:v>
      </x:c>
      <x:c r="D31" s="6">
        <x:v>10410.4</x:v>
      </x:c>
    </x:row>
    <x:row r="32" spans="1:4" ht="24.949999999999999" customHeight="1">
      <x:c r="A32" s="4">
        <x:v>30</x:v>
      </x:c>
      <x:c r="B32" s="5" t="s">
        <x:v>40</x:v>
      </x:c>
      <x:c r="C32" s="5" t="s">
        <x:v>12</x:v>
      </x:c>
      <x:c r="D32" s="6">
        <x:v>4625</x:v>
      </x:c>
    </x:row>
    <x:row r="33" spans="1:4" ht="24.949999999999999" customHeight="1">
      <x:c r="A33" s="7" t="s">
        <x:v>10</x:v>
      </x:c>
      <x:c r="B33" s="7"/>
      <x:c r="C33" s="7"/>
      <x:c r="D33" s="8">
        <x:f>SUM(D3:D32)</x:f>
        <x:v>220000.29999999999</x:v>
      </x:c>
    </x:row>
    <x:row r="34" spans="1:4">
      <x:c r="A34"/>
      <x:c r="B34"/>
      <x:c r="C34"/>
      <x:c r="D34"/>
    </x:row>
  </x:sheetData>
  <x:mergeCells count="2">
    <x:mergeCell ref="A33:C33"/>
    <x:mergeCell ref="A1:D1"/>
  </x:mergeCells>
  <x:pageMargins left="0.69999998807907104" right="0.69999998807907104" top="0.75" bottom="0.75" header="0.30000001192092896" footer="0.30000001192092896"/>
  <x:pageSetup paperSize="9" scale="71" firstPageNumber="1" fitToWidth="1" fitToHeight="1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선정결과</vt:lpstr>
    </vt:vector>
  </ep:TitlesOfParts>
  <ep:TotalTime>13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cp:contentStatus>최종본</cp:contentStatus>
  <dc:creator>user</dc:creator>
  <cp:lastModifiedBy>user</cp:lastModifiedBy>
  <cp:revision>3</cp:revision>
  <dcterms:created xsi:type="dcterms:W3CDTF">2024-04-08T07:12:30.000</dcterms:created>
  <dcterms:modified xsi:type="dcterms:W3CDTF">2025-03-11T05:38:42.685</dcterms:modified>
  <cp:version>1000.0100.01</cp:version>
</cp:coreProperties>
</file>