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showHorizontalScroll="0" showVerticalScroll="0" showSheetTabs="0" xWindow="0" yWindow="0" windowWidth="25200" windowHeight="11730"/>
  </x:bookViews>
  <x:sheets>
    <x:sheet name="Sheet1" sheetId="1" r:id="rId4"/>
    <x:sheet name="Sheet2" sheetId="2" r:id="rId5"/>
    <x:sheet name="Sheet3" sheetId="3" r:id="rId6"/>
  </x:sheets>
  <x:definedNames>
    <x:definedName name="_xlnm.Print_Titles" localSheetId="0">Sheet1!$4:$4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<x:sst xmlns:r="http://schemas.openxmlformats.org/officeDocument/2006/relationships" xmlns:c="http://schemas.openxmlformats.org/drawingml/2006/chart" xmlns:x="http://schemas.openxmlformats.org/spreadsheetml/2006/main" count="76" uniqueCount="45">
  <x:si>
    <x:r>
      <x:t>보건·의료기술 2</x:t>
    </x:r>
    <x:r>
      <x:rPr>
        <x:rFont val="맑은 고딕"/>
        <x:sz val="11"/>
        <x:color rgb="ff000000"/>
      </x:rPr>
      <x:t>, 보건 1, 행정·보건·의료기술 1</x:t>
    </x:r>
  </x:si>
  <x:si>
    <x:t>건강증진과</x:t>
  </x:si>
  <x:si>
    <x:t>보건행정과</x:t>
  </x:si>
  <x:si>
    <x:t>치매정신건강과</x:t>
  </x:si>
  <x:si>
    <x:t>［별표 3］</x:t>
  </x:si>
  <x:si>
    <x:t>숭의보건지소</x:t>
  </x:si>
  <x:si>
    <x:t>보건 2</x:t>
  </x:si>
  <x:si>
    <x:t>행정·보건 1</x:t>
  </x:si>
  <x:si>
    <x:t>보건·간호 1, 행정·보건·간호 1, 보건·간호·의료기술 1</x:t>
  </x:si>
  <x:si>
    <x:r>
      <x:t xml:space="preserve">의료기술 1, 보건·간호 1, 보건·간호·의료기술 1, </x:t>
    </x:r>
    <x:r>
      <x:rPr>
        <x:rFont val="맑은 고딕"/>
        <x:sz val="11"/>
        <x:color rgb="ff000000"/>
      </x:rPr>
      <x:t>간호 1</x:t>
    </x:r>
  </x:si>
  <x:si>
    <x:t>간호 3, 보건∙간호 1, 사회복지·보건·간호·의료기술 3</x:t>
  </x:si>
  <x:si>
    <x:t>9급</x:t>
  </x:si>
  <x:si>
    <x:t>4급</x:t>
  </x:si>
  <x:si>
    <x:t>직급</x:t>
  </x:si>
  <x:si>
    <x:t>직종</x:t>
  </x:si>
  <x:si>
    <x:t>8급</x:t>
  </x:si>
  <x:si>
    <x:t>7급</x:t>
  </x:si>
  <x:si>
    <x:t>6급</x:t>
  </x:si>
  <x:si>
    <x:t>정원</x:t>
  </x:si>
  <x:si>
    <x:t>소계</x:t>
  </x:si>
  <x:si>
    <x:t>합계</x:t>
  </x:si>
  <x:si>
    <x:t>일반직</x:t>
  </x:si>
  <x:si>
    <x:t>구분</x:t>
  </x:si>
  <x:si>
    <x:t>5급</x:t>
  </x:si>
  <x:si>
    <x:t>계</x:t>
  </x:si>
  <x:si>
    <x:r>
      <x:t>과학</x:t>
    </x:r>
    <x:r>
      <x:rPr>
        <x:rFont val="맑은 고딕"/>
        <x:sz val="11"/>
        <x:color rgb="ff000000"/>
      </x:rPr>
      <x:t>기술 1(개방 1)</x:t>
    </x:r>
  </x:si>
  <x:si>
    <x:t>보건 4, 행정·보건 2</x:t>
  </x:si>
  <x:si>
    <x:t>보건 4, 행정·보건 3</x:t>
  </x:si>
  <x:si>
    <x:t>보건 4, 행정·보건 1</x:t>
  </x:si>
  <x:si>
    <x:t>행정·보건·간호·의료기술 1</x:t>
  </x:si>
  <x:si>
    <x:t>사회복지·보건·의료기술 3</x:t>
  </x:si>
  <x:si>
    <x:t>직속기관에 두는 지방공무원의 직급별 정원</x:t>
  </x:si>
  <x:si>
    <x:t>의무 1, 행정·보건·간호·의료기술 1</x:t>
  </x:si>
  <x:si>
    <x:t>보건·간호 1, 보건·간호·의료기술 1</x:t>
  </x:si>
  <x:si>
    <x:t>의무 4, 행정·사회복지·보건·간호 1</x:t>
  </x:si>
  <x:si>
    <x:t>위생과</x:t>
  </x:si>
  <x:si>
    <x:t>직 렬 별 내 역</x:t>
  </x:si>
  <x:si>
    <x:t>행정·보건·간호 3, 보건·간호·의료기술 4</x:t>
  </x:si>
  <x:si>
    <x:t>간호 1, 보건·간호 1, 보건·간호·의료기술 3</x:t>
  </x:si>
  <x:si>
    <x:r>
      <x:t xml:space="preserve">보건·간호 2, 행정·보건·간호 1, </x:t>
    </x:r>
    <x:r>
      <x:rPr>
        <x:rFont val="맑은 고딕"/>
        <x:sz val="11"/>
        <x:color rgb="ff000000"/>
      </x:rPr>
      <x:t>간호 4</x:t>
    </x:r>
  </x:si>
  <x:si>
    <x:r>
      <x:t xml:space="preserve">행정 1, 보건 2, 간호 1, 의료기술 1, 운전 1, 보건·간호 1, 
보건∙간호∙의료기술 1, </x:t>
    </x:r>
    <x:r>
      <x:rPr>
        <x:rFont val="맑은 고딕"/>
        <x:sz val="11"/>
        <x:color rgb="ff000000"/>
      </x:rPr>
      <x:t>행정·보건·간호 1</x:t>
    </x:r>
  </x:si>
  <x:si>
    <x:r>
      <x:t xml:space="preserve">보건 3, 의료기술 3, </x:t>
    </x:r>
    <x:r>
      <x:rPr>
        <x:rFont val="맑은 고딕"/>
        <x:sz val="11"/>
        <x:color rgb="ff000000"/>
      </x:rPr>
      <x:t>운전 1, 행정·보건 1, 행정·보건·간호 1,
보건·간호 1, 보건·간호·의료기술 4, 행정·보건·의료기술 1</x:t>
    </x:r>
  </x:si>
  <x:si>
    <x:r>
      <x:t>보건·간호 1, 보건·간호·의료기술 1,</x:t>
    </x:r>
    <x:r>
      <x:rPr>
        <x:rFont val="맑은 고딕"/>
        <x:sz val="11"/>
        <x:color rgb="ff000000"/>
      </x:rPr>
      <x:t xml:space="preserve"> 행정·보건 1, 보건 1</x:t>
    </x:r>
  </x:si>
  <x:si>
    <x:r>
      <x:t xml:space="preserve">행정 1, 보건 1, 간호 3, 의료기술 2, </x:t>
    </x:r>
    <x:r>
      <x:rPr>
        <x:rFont val="맑은 고딕"/>
        <x:sz val="11"/>
        <x:color rgb="ff000000"/>
      </x:rPr>
      <x:t>보건·간호·의료기술 1</x:t>
    </x:r>
  </x:si>
  <x:si>
    <x:r>
      <x:t>보건 1</x:t>
    </x:r>
    <x:r>
      <x:rPr>
        <x:rFont val="맑은 고딕"/>
        <x:sz val="11"/>
        <x:color rgb="ff000000"/>
      </x:rPr>
      <x:t>, 간호 1, 보건∙간호 1, 간호∙의료기술 1, 의료기술1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</x:si>
</x:sst>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dd9c3"/>
        <x:bgColor indexed="64"/>
      </x:patternFill>
    </x:fill>
    <x:fill>
      <x:patternFill patternType="solid">
        <x:fgColor rgb="ffffffff"/>
        <x:bgColor indexed="64"/>
      </x:patternFill>
    </x:fill>
  </x:fills>
  <x:borders count="2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thin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thin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thin">
        <x:color auto="1"/>
      </x:bottom>
    </x:border>
    <x:border>
      <x:left style="medium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3" borderId="4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/>
        </x:xf>
      </mc:Fallback>
    </mc:AlternateContent>
    <x:xf numFmtId="0" fontId="0" fillId="0" borderId="6" xfId="0" applyFont="1" applyFill="1" applyBorder="1">
      <x:alignment horizontal="general" vertical="center"/>
    </x:xf>
    <x:xf numFmtId="0" fontId="0" fillId="0" borderId="7" xfId="0" applyFont="1" applyFill="1" applyBorder="1">
      <x:alignment horizontal="general" vertical="center"/>
    </x:xf>
    <x:xf numFmtId="0" fontId="0" fillId="0" borderId="6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/>
        </x:xf>
      </mc:Fallback>
    </mc:AlternateContent>
    <x:xf numFmtId="0" fontId="0" fillId="0" borderId="9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x:xf numFmtId="0" fontId="0" fillId="0" borderId="9" xfId="0" applyFont="1" applyFill="1" applyBorder="1" applyAlignment="1">
      <x:alignment horizontal="general" vertical="center" wrapText="1"/>
    </x:xf>
    <x:xf numFmtId="0" fontId="0" fillId="0" borderId="11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/>
        </x:xf>
      </mc:Fallback>
    </mc:AlternateContent>
    <x:xf numFmtId="0" fontId="0" fillId="0" borderId="13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Fill="1" applyBorder="1" applyAlignment="1">
          <x:alignment horizontal="center" vertical="center"/>
        </x:xf>
      </mc:Fallback>
    </mc:AlternateContent>
    <x:xf numFmtId="0" fontId="0" fillId="0" borderId="4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/>
        </x:xf>
      </mc:Fallback>
    </mc:AlternateContent>
    <x:xf numFmtId="0" fontId="0" fillId="0" borderId="6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F81"/>
  <x:sheetViews>
    <x:sheetView tabSelected="1" topLeftCell="A1" zoomScale="110" zoomScaleNormal="110" zoomScaleSheetLayoutView="75" workbookViewId="0">
      <x:pane xSplit="0" ySplit="4" topLeftCell="A5" activePane="bottomLeft" state="frozen"/>
      <x:selection pane="bottomLeft" activeCell="B2" activeCellId="0" sqref="B2:F2"/>
    </x:sheetView>
  </x:sheetViews>
  <x:sheetFormatPr defaultColWidth="9" defaultRowHeight="16.399999999999999"/>
  <x:cols>
    <x:col min="1" max="1" width="5.75" style="1" customWidth="1"/>
    <x:col min="2" max="2" width="16.5" style="1" customWidth="1"/>
    <x:col min="3" max="4" width="9" style="8"/>
    <x:col min="5" max="5" width="9" style="8" bestFit="1" customWidth="1"/>
    <x:col min="6" max="6" width="51.75" style="1" customWidth="1"/>
  </x:cols>
  <x:sheetData>
    <x:row r="1" spans="2:2">
      <x:c r="B1" s="1" t="s">
        <x:v>4</x:v>
      </x:c>
    </x:row>
    <x:row r="2" spans="2:6" ht="26.350000000000001">
      <x:c r="B2" s="29" t="s">
        <x:v>31</x:v>
      </x:c>
      <x:c r="C2" s="30"/>
      <x:c r="D2" s="30"/>
      <x:c r="E2" s="30"/>
      <x:c r="F2" s="30"/>
    </x:row>
    <x:row r="4" spans="2:6" ht="25.149999999999999" customHeight="1">
      <x:c r="B4" s="2" t="s">
        <x:v>22</x:v>
      </x:c>
      <x:c r="C4" s="3" t="s">
        <x:v>14</x:v>
      </x:c>
      <x:c r="D4" s="3" t="s">
        <x:v>13</x:v>
      </x:c>
      <x:c r="E4" s="3" t="s">
        <x:v>18</x:v>
      </x:c>
      <x:c r="F4" s="4" t="s">
        <x:v>36</x:v>
      </x:c>
    </x:row>
    <x:row r="5" spans="2:6" ht="25.149999999999999" customHeight="1">
      <x:c r="B5" s="31" t="s">
        <x:v>20</x:v>
      </x:c>
      <x:c r="C5" s="32"/>
      <x:c r="D5" s="32"/>
      <x:c r="E5" s="28">
        <x:f>E6+E14+E20+E27+E34</x:f>
        <x:v>115</x:v>
      </x:c>
      <x:c r="F5" s="9"/>
    </x:row>
    <x:row r="6" spans="2:6" s="5" customFormat="1" ht="22.5" customHeight="1">
      <x:c r="B6" s="33" t="s">
        <x:v>2</x:v>
      </x:c>
      <x:c r="C6" s="36" t="s">
        <x:v>24</x:v>
      </x:c>
      <x:c r="D6" s="36"/>
      <x:c r="E6" s="21">
        <x:f>E7</x:f>
        <x:v>41</x:v>
      </x:c>
      <x:c r="F6" s="12"/>
    </x:row>
    <x:row r="7" spans="2:6" s="5" customFormat="1" ht="22.5" customHeight="1">
      <x:c r="B7" s="34"/>
      <x:c r="C7" s="37" t="s">
        <x:v>21</x:v>
      </x:c>
      <x:c r="D7" s="10" t="s">
        <x:v>19</x:v>
      </x:c>
      <x:c r="E7" s="10">
        <x:f>SUM(E8:E13)</x:f>
        <x:v>41</x:v>
      </x:c>
      <x:c r="F7" s="11"/>
    </x:row>
    <x:row r="8" spans="2:6" s="5" customFormat="1" ht="22.5" customHeight="1">
      <x:c r="B8" s="34"/>
      <x:c r="C8" s="37"/>
      <x:c r="D8" s="10" t="s">
        <x:v>12</x:v>
      </x:c>
      <x:c r="E8" s="10">
        <x:v>1</x:v>
      </x:c>
      <x:c r="F8" s="11" t="s">
        <x:v>25</x:v>
      </x:c>
    </x:row>
    <x:row r="9" spans="2:6" s="5" customFormat="1" ht="22.5" customHeight="1">
      <x:c r="B9" s="34"/>
      <x:c r="C9" s="37"/>
      <x:c r="D9" s="10" t="s">
        <x:v>23</x:v>
      </x:c>
      <x:c r="E9" s="10">
        <x:v>5</x:v>
      </x:c>
      <x:c r="F9" s="11" t="s">
        <x:v>34</x:v>
      </x:c>
    </x:row>
    <x:row r="10" spans="2:6" s="5" customFormat="1" ht="22.5" customHeight="1">
      <x:c r="B10" s="34"/>
      <x:c r="C10" s="37"/>
      <x:c r="D10" s="10" t="s">
        <x:v>17</x:v>
      </x:c>
      <x:c r="E10" s="10">
        <x:v>7</x:v>
      </x:c>
      <x:c r="F10" s="13" t="s">
        <x:v>37</x:v>
      </x:c>
    </x:row>
    <x:row r="11" spans="2:6" s="5" customFormat="1" ht="36" customHeight="1">
      <x:c r="B11" s="34"/>
      <x:c r="C11" s="37"/>
      <x:c r="D11" s="10" t="s">
        <x:v>16</x:v>
      </x:c>
      <x:c r="E11" s="10">
        <x:v>9</x:v>
      </x:c>
      <x:c r="F11" s="13" t="s">
        <x:v>40</x:v>
      </x:c>
    </x:row>
    <x:row r="12" spans="2:6" s="5" customFormat="1" ht="36" customHeight="1">
      <x:c r="B12" s="34"/>
      <x:c r="C12" s="37"/>
      <x:c r="D12" s="10" t="s">
        <x:v>15</x:v>
      </x:c>
      <x:c r="E12" s="10">
        <x:v>15</x:v>
      </x:c>
      <x:c r="F12" s="13" t="s">
        <x:v>41</x:v>
      </x:c>
    </x:row>
    <x:row r="13" spans="2:6" s="5" customFormat="1" ht="21.75" customHeight="1">
      <x:c r="B13" s="35"/>
      <x:c r="C13" s="38"/>
      <x:c r="D13" s="14" t="s">
        <x:v>11</x:v>
      </x:c>
      <x:c r="E13" s="14">
        <x:v>4</x:v>
      </x:c>
      <x:c r="F13" s="15" t="s">
        <x:v>0</x:v>
      </x:c>
    </x:row>
    <x:row r="14" spans="2:6" s="5" customFormat="1" ht="21.800000000000001" customHeight="1">
      <x:c r="B14" s="39" t="s">
        <x:v>1</x:v>
      </x:c>
      <x:c r="C14" s="36" t="s">
        <x:v>24</x:v>
      </x:c>
      <x:c r="D14" s="36"/>
      <x:c r="E14" s="23">
        <x:f>E15</x:f>
        <x:v>20</x:v>
      </x:c>
      <x:c r="F14" s="18"/>
    </x:row>
    <x:row r="15" spans="2:6" s="5" customFormat="1" ht="21.800000000000001" customHeight="1">
      <x:c r="B15" s="34"/>
      <x:c r="C15" s="37" t="s">
        <x:v>21</x:v>
      </x:c>
      <x:c r="D15" s="10" t="s">
        <x:v>19</x:v>
      </x:c>
      <x:c r="E15" s="10">
        <x:f>SUM(E16:E19)</x:f>
        <x:v>20</x:v>
      </x:c>
      <x:c r="F15" s="11"/>
    </x:row>
    <x:row r="16" spans="2:6" s="5" customFormat="1" ht="21.800000000000001" customHeight="1">
      <x:c r="B16" s="34"/>
      <x:c r="C16" s="37"/>
      <x:c r="D16" s="10" t="s">
        <x:v>23</x:v>
      </x:c>
      <x:c r="E16" s="10">
        <x:v>2</x:v>
      </x:c>
      <x:c r="F16" s="11" t="s">
        <x:v>32</x:v>
      </x:c>
    </x:row>
    <x:row r="17" spans="2:6" s="5" customFormat="1" ht="21.800000000000001" customHeight="1">
      <x:c r="B17" s="34"/>
      <x:c r="C17" s="37"/>
      <x:c r="D17" s="10" t="s">
        <x:v>17</x:v>
      </x:c>
      <x:c r="E17" s="10">
        <x:v>5</x:v>
      </x:c>
      <x:c r="F17" s="13" t="s">
        <x:v>38</x:v>
      </x:c>
    </x:row>
    <x:row r="18" spans="2:6" s="5" customFormat="1" ht="21.800000000000001" customHeight="1">
      <x:c r="B18" s="34"/>
      <x:c r="C18" s="37"/>
      <x:c r="D18" s="10" t="s">
        <x:v>16</x:v>
      </x:c>
      <x:c r="E18" s="10">
        <x:v>8</x:v>
      </x:c>
      <x:c r="F18" s="13" t="s">
        <x:v>43</x:v>
      </x:c>
    </x:row>
    <x:row r="19" spans="2:6" s="5" customFormat="1" ht="21.800000000000001" customHeight="1">
      <x:c r="B19" s="34"/>
      <x:c r="C19" s="37"/>
      <x:c r="D19" s="10" t="s">
        <x:v>15</x:v>
      </x:c>
      <x:c r="E19" s="10">
        <x:v>5</x:v>
      </x:c>
      <x:c r="F19" s="13" t="s">
        <x:v>44</x:v>
      </x:c>
    </x:row>
    <x:row r="20" spans="2:6" s="5" customFormat="1" ht="21.75" customHeight="1">
      <x:c r="B20" s="39" t="s">
        <x:v>3</x:v>
      </x:c>
      <x:c r="C20" s="36" t="s">
        <x:v>24</x:v>
      </x:c>
      <x:c r="D20" s="36"/>
      <x:c r="E20" s="21">
        <x:f>E21</x:f>
        <x:v>21</x:v>
      </x:c>
      <x:c r="F20" s="12"/>
    </x:row>
    <x:row r="21" spans="2:6" s="5" customFormat="1" ht="21.75" customHeight="1">
      <x:c r="B21" s="34"/>
      <x:c r="C21" s="37" t="s">
        <x:v>21</x:v>
      </x:c>
      <x:c r="D21" s="10" t="s">
        <x:v>19</x:v>
      </x:c>
      <x:c r="E21" s="10">
        <x:f>SUM(E22:E26)</x:f>
        <x:v>21</x:v>
      </x:c>
      <x:c r="F21" s="11"/>
    </x:row>
    <x:row r="22" spans="2:6" s="5" customFormat="1" ht="21.75" customHeight="1">
      <x:c r="B22" s="34"/>
      <x:c r="C22" s="37"/>
      <x:c r="D22" s="10" t="s">
        <x:v>23</x:v>
      </x:c>
      <x:c r="E22" s="10">
        <x:v>1</x:v>
      </x:c>
      <x:c r="F22" s="11" t="s">
        <x:v>29</x:v>
      </x:c>
    </x:row>
    <x:row r="23" spans="2:6" s="5" customFormat="1" ht="21.75" customHeight="1">
      <x:c r="B23" s="34"/>
      <x:c r="C23" s="37"/>
      <x:c r="D23" s="10" t="s">
        <x:v>17</x:v>
      </x:c>
      <x:c r="E23" s="10">
        <x:v>3</x:v>
      </x:c>
      <x:c r="F23" s="11" t="s">
        <x:v>8</x:v>
      </x:c>
    </x:row>
    <x:row r="24" spans="2:6" s="5" customFormat="1" ht="21.75" customHeight="1">
      <x:c r="B24" s="34"/>
      <x:c r="C24" s="37"/>
      <x:c r="D24" s="10" t="s">
        <x:v>16</x:v>
      </x:c>
      <x:c r="E24" s="10">
        <x:v>7</x:v>
      </x:c>
      <x:c r="F24" s="11" t="s">
        <x:v>39</x:v>
      </x:c>
    </x:row>
    <x:row r="25" spans="2:6" s="5" customFormat="1" ht="21.75" customHeight="1">
      <x:c r="B25" s="40"/>
      <x:c r="C25" s="41"/>
      <x:c r="D25" s="16" t="s">
        <x:v>15</x:v>
      </x:c>
      <x:c r="E25" s="16">
        <x:v>7</x:v>
      </x:c>
      <x:c r="F25" s="22" t="s">
        <x:v>10</x:v>
      </x:c>
    </x:row>
    <x:row r="26" spans="2:6" s="5" customFormat="1" ht="21.75" customHeight="1">
      <x:c r="B26" s="35"/>
      <x:c r="C26" s="38"/>
      <x:c r="D26" s="14" t="s">
        <x:v>11</x:v>
      </x:c>
      <x:c r="E26" s="14">
        <x:v>3</x:v>
      </x:c>
      <x:c r="F26" s="15" t="s">
        <x:v>30</x:v>
      </x:c>
    </x:row>
    <x:row r="27" spans="2:6" s="5" customFormat="1" ht="21.75" customHeight="1">
      <x:c r="B27" s="39" t="s">
        <x:v>35</x:v>
      </x:c>
      <x:c r="C27" s="36" t="s">
        <x:v>24</x:v>
      </x:c>
      <x:c r="D27" s="36"/>
      <x:c r="E27" s="21">
        <x:f>E28</x:f>
        <x:v>21</x:v>
      </x:c>
      <x:c r="F27" s="12"/>
    </x:row>
    <x:row r="28" spans="2:6" s="5" customFormat="1" ht="21.75" customHeight="1">
      <x:c r="B28" s="34"/>
      <x:c r="C28" s="37" t="s">
        <x:v>21</x:v>
      </x:c>
      <x:c r="D28" s="10" t="s">
        <x:v>19</x:v>
      </x:c>
      <x:c r="E28" s="10">
        <x:f>SUM(E29:E33)</x:f>
        <x:v>21</x:v>
      </x:c>
      <x:c r="F28" s="11"/>
    </x:row>
    <x:row r="29" spans="2:6" s="5" customFormat="1" ht="21.75" customHeight="1">
      <x:c r="B29" s="34"/>
      <x:c r="C29" s="37"/>
      <x:c r="D29" s="10" t="s">
        <x:v>23</x:v>
      </x:c>
      <x:c r="E29" s="26">
        <x:v>1</x:v>
      </x:c>
      <x:c r="F29" s="27" t="s">
        <x:v>7</x:v>
      </x:c>
    </x:row>
    <x:row r="30" spans="2:6" s="5" customFormat="1" ht="21.75" customHeight="1">
      <x:c r="B30" s="34"/>
      <x:c r="C30" s="37"/>
      <x:c r="D30" s="10" t="s">
        <x:v>17</x:v>
      </x:c>
      <x:c r="E30" s="26">
        <x:v>7</x:v>
      </x:c>
      <x:c r="F30" s="27" t="s">
        <x:v>27</x:v>
      </x:c>
    </x:row>
    <x:row r="31" spans="2:6" s="5" customFormat="1" ht="21.75" customHeight="1">
      <x:c r="B31" s="34"/>
      <x:c r="C31" s="37"/>
      <x:c r="D31" s="10" t="s">
        <x:v>16</x:v>
      </x:c>
      <x:c r="E31" s="26">
        <x:v>6</x:v>
      </x:c>
      <x:c r="F31" s="27" t="s">
        <x:v>26</x:v>
      </x:c>
    </x:row>
    <x:row r="32" spans="2:6" s="5" customFormat="1" ht="21.75" customHeight="1">
      <x:c r="B32" s="40"/>
      <x:c r="C32" s="41"/>
      <x:c r="D32" s="10" t="s">
        <x:v>15</x:v>
      </x:c>
      <x:c r="E32" s="10">
        <x:v>5</x:v>
      </x:c>
      <x:c r="F32" s="13" t="s">
        <x:v>28</x:v>
      </x:c>
    </x:row>
    <x:row r="33" spans="2:6" s="5" customFormat="1" ht="21.75" customHeight="1">
      <x:c r="B33" s="35"/>
      <x:c r="C33" s="38"/>
      <x:c r="D33" s="14" t="s">
        <x:v>11</x:v>
      </x:c>
      <x:c r="E33" s="14">
        <x:v>2</x:v>
      </x:c>
      <x:c r="F33" s="17" t="s">
        <x:v>6</x:v>
      </x:c>
    </x:row>
    <x:row r="34" spans="2:6" s="5" customFormat="1" ht="21.75" customHeight="1">
      <x:c r="B34" s="42" t="s">
        <x:v>5</x:v>
      </x:c>
      <x:c r="C34" s="44" t="s">
        <x:v>24</x:v>
      </x:c>
      <x:c r="D34" s="44"/>
      <x:c r="E34" s="23">
        <x:f>E35</x:f>
        <x:v>12</x:v>
      </x:c>
      <x:c r="F34" s="18"/>
    </x:row>
    <x:row r="35" spans="2:6" s="5" customFormat="1" ht="21.75" customHeight="1">
      <x:c r="B35" s="34"/>
      <x:c r="C35" s="37" t="s">
        <x:v>21</x:v>
      </x:c>
      <x:c r="D35" s="10" t="s">
        <x:v>19</x:v>
      </x:c>
      <x:c r="E35" s="10">
        <x:f>SUM(E36:E39)</x:f>
        <x:v>12</x:v>
      </x:c>
      <x:c r="F35" s="11"/>
    </x:row>
    <x:row r="36" spans="2:6" s="5" customFormat="1" ht="21.75" customHeight="1">
      <x:c r="B36" s="34"/>
      <x:c r="C36" s="37"/>
      <x:c r="D36" s="10" t="s">
        <x:v>23</x:v>
      </x:c>
      <x:c r="E36" s="10">
        <x:v>2</x:v>
      </x:c>
      <x:c r="F36" s="11" t="s">
        <x:v>32</x:v>
      </x:c>
    </x:row>
    <x:row r="37" spans="2:6" s="5" customFormat="1" ht="21.75" customHeight="1">
      <x:c r="B37" s="34"/>
      <x:c r="C37" s="37"/>
      <x:c r="D37" s="10" t="s">
        <x:v>17</x:v>
      </x:c>
      <x:c r="E37" s="10">
        <x:v>2</x:v>
      </x:c>
      <x:c r="F37" s="11" t="s">
        <x:v>33</x:v>
      </x:c>
    </x:row>
    <x:row r="38" spans="2:6" s="5" customFormat="1" ht="21.75" customHeight="1">
      <x:c r="B38" s="34"/>
      <x:c r="C38" s="37"/>
      <x:c r="D38" s="10" t="s">
        <x:v>16</x:v>
      </x:c>
      <x:c r="E38" s="24">
        <x:v>4</x:v>
      </x:c>
      <x:c r="F38" s="11" t="s">
        <x:v>9</x:v>
      </x:c>
    </x:row>
    <x:row r="39" spans="2:6" s="5" customFormat="1" ht="21.75" customHeight="1">
      <x:c r="B39" s="43"/>
      <x:c r="C39" s="45"/>
      <x:c r="D39" s="19" t="s">
        <x:v>15</x:v>
      </x:c>
      <x:c r="E39" s="25">
        <x:v>4</x:v>
      </x:c>
      <x:c r="F39" s="20" t="s">
        <x:v>42</x:v>
      </x:c>
    </x:row>
    <x:row r="40" spans="2:6">
      <x:c r="B40" s="6"/>
      <x:c r="C40" s="6"/>
      <x:c r="D40" s="6"/>
      <x:c r="E40" s="6"/>
      <x:c r="F40" s="6"/>
    </x:row>
    <x:row r="41" spans="2:6">
      <x:c r="B41" s="6"/>
      <x:c r="C41" s="6"/>
      <x:c r="D41" s="6"/>
      <x:c r="E41" s="6"/>
      <x:c r="F41" s="6"/>
    </x:row>
    <x:row r="42" spans="2:6">
      <x:c r="B42" s="6"/>
      <x:c r="C42" s="6"/>
      <x:c r="D42" s="6"/>
      <x:c r="E42" s="6"/>
      <x:c r="F42" s="6"/>
    </x:row>
    <x:row r="43" spans="2:6">
      <x:c r="B43" s="6"/>
      <x:c r="C43" s="6"/>
      <x:c r="D43" s="6"/>
      <x:c r="E43" s="6"/>
      <x:c r="F43" s="6"/>
    </x:row>
    <x:row r="44" spans="2:6">
      <x:c r="B44" s="6"/>
      <x:c r="C44" s="7"/>
      <x:c r="D44" s="7"/>
      <x:c r="E44" s="7"/>
      <x:c r="F44" s="6"/>
    </x:row>
    <x:row r="45" spans="2:6">
      <x:c r="B45" s="6"/>
      <x:c r="C45" s="7"/>
      <x:c r="D45" s="7"/>
      <x:c r="E45" s="7"/>
      <x:c r="F45" s="6"/>
    </x:row>
    <x:row r="46" spans="2:6">
      <x:c r="B46" s="6"/>
      <x:c r="C46" s="7"/>
      <x:c r="D46" s="7"/>
      <x:c r="E46" s="7"/>
      <x:c r="F46" s="6"/>
    </x:row>
    <x:row r="47" spans="2:6">
      <x:c r="B47" s="6"/>
      <x:c r="C47" s="7"/>
      <x:c r="D47" s="7"/>
      <x:c r="E47" s="7"/>
      <x:c r="F47" s="6"/>
    </x:row>
    <x:row r="48" spans="2:6">
      <x:c r="B48" s="6"/>
      <x:c r="C48" s="7"/>
      <x:c r="D48" s="7"/>
      <x:c r="E48" s="7"/>
      <x:c r="F48" s="6"/>
    </x:row>
    <x:row r="49" spans="2:6">
      <x:c r="B49" s="6"/>
      <x:c r="C49" s="7"/>
      <x:c r="D49" s="7"/>
      <x:c r="E49" s="7"/>
      <x:c r="F49" s="6"/>
    </x:row>
    <x:row r="50" spans="2:6">
      <x:c r="B50" s="6"/>
      <x:c r="C50" s="7"/>
      <x:c r="D50" s="7"/>
      <x:c r="E50" s="7"/>
      <x:c r="F50" s="6"/>
    </x:row>
    <x:row r="51" spans="2:6">
      <x:c r="B51" s="6"/>
      <x:c r="C51" s="7"/>
      <x:c r="D51" s="7"/>
      <x:c r="E51" s="7"/>
      <x:c r="F51" s="6"/>
    </x:row>
    <x:row r="52" spans="2:6">
      <x:c r="B52" s="6"/>
      <x:c r="C52" s="7"/>
      <x:c r="D52" s="7"/>
      <x:c r="E52" s="7"/>
      <x:c r="F52" s="6"/>
    </x:row>
    <x:row r="53" spans="2:6">
      <x:c r="B53" s="6"/>
      <x:c r="C53" s="7"/>
      <x:c r="D53" s="7"/>
      <x:c r="E53" s="7"/>
      <x:c r="F53" s="6"/>
    </x:row>
    <x:row r="54" spans="2:6">
      <x:c r="B54" s="6"/>
      <x:c r="C54" s="7"/>
      <x:c r="D54" s="7"/>
      <x:c r="E54" s="7"/>
      <x:c r="F54" s="6"/>
    </x:row>
    <x:row r="55" spans="2:6">
      <x:c r="B55" s="6"/>
      <x:c r="C55" s="7"/>
      <x:c r="D55" s="7"/>
      <x:c r="E55" s="7"/>
      <x:c r="F55" s="6"/>
    </x:row>
    <x:row r="56" spans="2:6">
      <x:c r="B56" s="6"/>
      <x:c r="C56" s="7"/>
      <x:c r="D56" s="7"/>
      <x:c r="E56" s="7"/>
      <x:c r="F56" s="6"/>
    </x:row>
    <x:row r="57" spans="2:6">
      <x:c r="B57" s="6"/>
      <x:c r="C57" s="7"/>
      <x:c r="D57" s="7"/>
      <x:c r="E57" s="7"/>
      <x:c r="F57" s="6"/>
    </x:row>
    <x:row r="58" spans="2:6">
      <x:c r="B58" s="6"/>
      <x:c r="C58" s="7"/>
      <x:c r="D58" s="7"/>
      <x:c r="E58" s="7"/>
      <x:c r="F58" s="6"/>
    </x:row>
    <x:row r="59" spans="2:6">
      <x:c r="B59" s="6"/>
      <x:c r="C59" s="7"/>
      <x:c r="D59" s="7"/>
      <x:c r="E59" s="7"/>
      <x:c r="F59" s="6"/>
    </x:row>
    <x:row r="60" spans="2:6">
      <x:c r="B60" s="6"/>
      <x:c r="C60" s="7"/>
      <x:c r="D60" s="7"/>
      <x:c r="E60" s="7"/>
      <x:c r="F60" s="6"/>
    </x:row>
    <x:row r="61" spans="2:6">
      <x:c r="B61" s="6"/>
      <x:c r="C61" s="7"/>
      <x:c r="D61" s="7"/>
      <x:c r="E61" s="7"/>
      <x:c r="F61" s="6"/>
    </x:row>
    <x:row r="62" spans="2:6">
      <x:c r="B62" s="6"/>
      <x:c r="C62" s="7"/>
      <x:c r="D62" s="7"/>
      <x:c r="E62" s="7"/>
      <x:c r="F62" s="6"/>
    </x:row>
    <x:row r="63" spans="2:6">
      <x:c r="B63" s="6"/>
      <x:c r="C63" s="7"/>
      <x:c r="D63" s="7"/>
      <x:c r="E63" s="7"/>
      <x:c r="F63" s="6"/>
    </x:row>
    <x:row r="64" spans="2:6">
      <x:c r="B64" s="6"/>
      <x:c r="C64" s="7"/>
      <x:c r="D64" s="7"/>
      <x:c r="E64" s="7"/>
      <x:c r="F64" s="6"/>
    </x:row>
    <x:row r="65" spans="2:6">
      <x:c r="B65" s="6"/>
      <x:c r="C65" s="7"/>
      <x:c r="D65" s="7"/>
      <x:c r="E65" s="7"/>
      <x:c r="F65" s="6"/>
    </x:row>
    <x:row r="66" spans="2:6">
      <x:c r="B66" s="6"/>
      <x:c r="C66" s="7"/>
      <x:c r="D66" s="7"/>
      <x:c r="E66" s="7"/>
      <x:c r="F66" s="6"/>
    </x:row>
    <x:row r="67" spans="2:6">
      <x:c r="B67" s="6"/>
      <x:c r="C67" s="7"/>
      <x:c r="D67" s="7"/>
      <x:c r="E67" s="7"/>
      <x:c r="F67" s="6"/>
    </x:row>
    <x:row r="68" spans="2:6">
      <x:c r="B68" s="6"/>
      <x:c r="C68" s="7"/>
      <x:c r="D68" s="7"/>
      <x:c r="E68" s="7"/>
      <x:c r="F68" s="6"/>
    </x:row>
    <x:row r="69" spans="2:6">
      <x:c r="B69" s="6"/>
      <x:c r="C69" s="7"/>
      <x:c r="D69" s="7"/>
      <x:c r="E69" s="7"/>
      <x:c r="F69" s="6"/>
    </x:row>
    <x:row r="70" spans="2:6">
      <x:c r="B70" s="6"/>
      <x:c r="C70" s="7"/>
      <x:c r="D70" s="7"/>
      <x:c r="E70" s="7"/>
      <x:c r="F70" s="6"/>
    </x:row>
    <x:row r="71" spans="2:6">
      <x:c r="B71" s="6"/>
      <x:c r="C71" s="7"/>
      <x:c r="D71" s="7"/>
      <x:c r="E71" s="7"/>
      <x:c r="F71" s="6"/>
    </x:row>
    <x:row r="72" spans="2:6">
      <x:c r="B72" s="6"/>
      <x:c r="C72" s="7"/>
      <x:c r="D72" s="7"/>
      <x:c r="E72" s="7"/>
      <x:c r="F72" s="6"/>
    </x:row>
    <x:row r="73" spans="2:6">
      <x:c r="B73" s="6"/>
      <x:c r="C73" s="7"/>
      <x:c r="D73" s="7"/>
      <x:c r="E73" s="7"/>
      <x:c r="F73" s="6"/>
    </x:row>
    <x:row r="74" spans="2:6">
      <x:c r="B74" s="6"/>
      <x:c r="C74" s="7"/>
      <x:c r="D74" s="7"/>
      <x:c r="E74" s="7"/>
      <x:c r="F74" s="6"/>
    </x:row>
    <x:row r="75" spans="2:6">
      <x:c r="B75" s="6"/>
      <x:c r="C75" s="7"/>
      <x:c r="D75" s="7"/>
      <x:c r="E75" s="7"/>
      <x:c r="F75" s="6"/>
    </x:row>
    <x:row r="76" spans="2:6">
      <x:c r="B76" s="6"/>
      <x:c r="C76" s="7"/>
      <x:c r="D76" s="7"/>
      <x:c r="E76" s="7"/>
      <x:c r="F76" s="6"/>
    </x:row>
    <x:row r="77" spans="2:6">
      <x:c r="B77" s="6"/>
      <x:c r="C77" s="7"/>
      <x:c r="D77" s="7"/>
      <x:c r="E77" s="7"/>
      <x:c r="F77" s="6"/>
    </x:row>
    <x:row r="78" spans="2:6">
      <x:c r="B78" s="6"/>
      <x:c r="C78" s="7"/>
      <x:c r="D78" s="7"/>
      <x:c r="E78" s="7"/>
      <x:c r="F78" s="6"/>
    </x:row>
    <x:row r="79" spans="2:6">
      <x:c r="B79" s="6"/>
      <x:c r="C79" s="7"/>
      <x:c r="D79" s="7"/>
      <x:c r="E79" s="7"/>
      <x:c r="F79" s="6"/>
    </x:row>
    <x:row r="80" spans="2:6">
      <x:c r="B80" s="6"/>
      <x:c r="C80" s="7"/>
      <x:c r="D80" s="7"/>
      <x:c r="E80" s="7"/>
      <x:c r="F80" s="6"/>
    </x:row>
    <x:row r="81" spans="2:6">
      <x:c r="B81" s="6"/>
      <x:c r="C81" s="7"/>
      <x:c r="D81" s="7"/>
      <x:c r="E81" s="7"/>
      <x:c r="F81" s="6"/>
    </x:row>
  </x:sheetData>
  <x:mergeCells count="17">
    <x:mergeCell ref="B2:F2"/>
    <x:mergeCell ref="B5:D5"/>
    <x:mergeCell ref="B6:B13"/>
    <x:mergeCell ref="C6:D6"/>
    <x:mergeCell ref="C7:C13"/>
    <x:mergeCell ref="B14:B19"/>
    <x:mergeCell ref="C14:D14"/>
    <x:mergeCell ref="C15:C19"/>
    <x:mergeCell ref="B20:B26"/>
    <x:mergeCell ref="C20:D20"/>
    <x:mergeCell ref="C21:C26"/>
    <x:mergeCell ref="B27:B33"/>
    <x:mergeCell ref="C27:D27"/>
    <x:mergeCell ref="C28:C33"/>
    <x:mergeCell ref="B34:B39"/>
    <x:mergeCell ref="C34:D34"/>
    <x:mergeCell ref="C35:C39"/>
  </x:mergeCells>
  <x:pageMargins left="0.59041666984558105" right="0.59041666984558105" top="0.74750000238418579" bottom="0.35430556535720825" header="0.31486111879348755" footer="0.31486111879348755"/>
  <x:pageSetup paperSize="9" scale="84" firstPageNumber="1" fitToWidth="1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17</cp:revision>
  <cp:lastPrinted>2025-09-17T08:15:50.447</cp:lastPrinted>
  <dcterms:created xsi:type="dcterms:W3CDTF">2016-04-22T01:50:42.000</dcterms:created>
  <dcterms:modified xsi:type="dcterms:W3CDTF">2026-03-26T01:04:22.625</dcterms:modified>
  <cp:version>1000.0100.01</cp:version>
</cp:coreProperties>
</file>