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안형진\주민자치센터\★사전정보공표목록\2025년\"/>
    </mc:Choice>
  </mc:AlternateContent>
  <x:bookViews>
    <x:workbookView xWindow="0" yWindow="0" windowWidth="28545" windowHeight="11745"/>
  </x:bookViews>
  <x:sheets>
    <x:sheet name="운영비" sheetId="1" r:id="rId4"/>
  </x:sheets>
  <x:calcPr xmlns:mc="http://schemas.openxmlformats.org/markup-compatibility/2006" xmlns:hs="http://schemas.haansoft.com/office/spreadsheet/8.0" calcMode="manual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<x:sst xmlns:r="http://schemas.openxmlformats.org/officeDocument/2006/relationships" xmlns:c="http://schemas.openxmlformats.org/drawingml/2006/chart" xmlns:x="http://schemas.openxmlformats.org/spreadsheetml/2006/main" count="26" uniqueCount="26">
  <x:si>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운영비 지출내역</x:t>
  </x:si>
  <x:si>
    <x:t>사업운영비
(예산)</x:t>
  </x:si>
  <x:si>
    <x:t>7월</x:t>
  </x:si>
  <x:si>
    <x:t>10월</x:t>
  </x:si>
  <x:si>
    <x:t>12월</x:t>
  </x:si>
  <x:si>
    <x:t>11월</x:t>
  </x:si>
  <x:si>
    <x:t>1월</x:t>
  </x:si>
  <x:si>
    <x:t>동명</x:t>
  </x:si>
  <x:si>
    <x:t>9월</x:t>
  </x:si>
  <x:si>
    <x:t>합계</x:t>
  </x:si>
  <x:si>
    <x:t>8월</x:t>
  </x:si>
  <x:si>
    <x:t>2월</x:t>
  </x:si>
  <x:si>
    <x:t>6월</x:t>
  </x:si>
  <x:si>
    <x:t>3월</x:t>
  </x:si>
  <x:si>
    <x:t>총계</x:t>
  </x:si>
  <x:si>
    <x:t>구분</x:t>
  </x:si>
  <x:si>
    <x:t>4월</x:t>
  </x:si>
  <x:si>
    <x:t>5월</x:t>
  </x:si>
  <x:si>
    <x:t xml:space="preserve"> </x:t>
  </x:si>
  <x:si>
    <x:t>기타</x:t>
  </x:si>
  <x:si>
    <x:t>강사수당</x:t>
  </x:si>
  <x:si>
    <x:t>주안2동</x:t>
  </x:si>
  <x:si>
    <x:t>(2025년 10월말 기준 / 단위:  원)</x:t>
  </x:si>
  <x:si>
    <x:t>주안2동 주민자치센터 운영비 지원 현황(2025년)</x:t>
  </x:si>
  <x:si>
    <x:t>일반운영비 오기재수정(2025.6.4.)</x:t>
  </x:si>
  <x:si>
    <x:r>
      <x:t xml:space="preserve">일반운영비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9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9"/>
            <x:color rgb="ff000000"/>
          </x:rPr>
        </mc:Fallback>
      </mc:AlternateContent>
      <x:t>(물품 구입, 현수막 제작 등)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</x:si>
</x:sst>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20"/>
      <x:color rgb="ff000000"/>
    </x:font>
    <x:font>
      <x:name val="맑은 고딕"/>
      <x:sz val="12"/>
      <x:color rgb="ff0000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8"/>
  <x:sheetViews>
    <x:sheetView tabSelected="1" topLeftCell="A1" zoomScale="90" zoomScaleNormal="90" zoomScaleSheetLayoutView="75" workbookViewId="0">
      <x:selection activeCell="B1" activeCellId="0" sqref="B1:H1"/>
    </x:sheetView>
  </x:sheetViews>
  <x:sheetFormatPr defaultColWidth="9.00390625" defaultRowHeight="16.399999999999999"/>
  <x:cols>
    <x:col min="1" max="1" width="1.625" style="10" customWidth="1"/>
    <x:col min="2" max="2" width="11.875" style="10" customWidth="1"/>
    <x:col min="3" max="4" width="13.875" style="10" customWidth="1"/>
    <x:col min="5" max="5" width="13.375" style="10" customWidth="1"/>
    <x:col min="6" max="8" width="20.625" style="10" customWidth="1"/>
    <x:col min="10" max="10" width="9.625" style="10" bestFit="1" customWidth="1"/>
  </x:cols>
  <x:sheetData>
    <x:row r="1" spans="2:9" ht="35.25" customHeight="1">
      <x:c r="B1" s="20" t="s">
        <x:v>23</x:v>
      </x:c>
      <x:c r="C1" s="20"/>
      <x:c r="D1" s="20"/>
      <x:c r="E1" s="20"/>
      <x:c r="F1" s="20"/>
      <x:c r="G1" s="20"/>
      <x:c r="H1" s="20"/>
      <x:c r="I1" s="10" t="s">
        <x:v>18</x:v>
      </x:c>
    </x:row>
    <x:row r="2" spans="7:8" ht="29.25" customHeight="1">
      <x:c r="G2" s="21" t="s">
        <x:v>22</x:v>
      </x:c>
      <x:c r="H2" s="21"/>
    </x:row>
    <x:row r="3" spans="2:8" ht="35.100000000000001" customHeight="1">
      <x:c r="B3" s="22" t="s">
        <x:v>7</x:v>
      </x:c>
      <x:c r="C3" s="23" t="s">
        <x:v>1</x:v>
      </x:c>
      <x:c r="D3" s="22" t="s">
        <x:v>15</x:v>
      </x:c>
      <x:c r="E3" s="25" t="s">
        <x:v>0</x:v>
      </x:c>
      <x:c r="F3" s="25"/>
      <x:c r="G3" s="25"/>
      <x:c r="H3" s="25"/>
    </x:row>
    <x:row r="4" spans="2:8" ht="35.100000000000001" customHeight="1">
      <x:c r="B4" s="22"/>
      <x:c r="C4" s="23"/>
      <x:c r="D4" s="24"/>
      <x:c r="E4" s="11" t="s">
        <x:v>9</x:v>
      </x:c>
      <x:c r="F4" s="11" t="s">
        <x:v>20</x:v>
      </x:c>
      <x:c r="G4" s="15" t="s">
        <x:v>25</x:v>
      </x:c>
      <x:c r="H4" s="11" t="s">
        <x:v>19</x:v>
      </x:c>
    </x:row>
    <x:row r="5" spans="2:10" s="14" customFormat="1" ht="35.100000000000001" customHeight="1">
      <x:c r="B5" s="26" t="s">
        <x:v>21</x:v>
      </x:c>
      <x:c r="C5" s="29">
        <x:v>14000000</x:v>
      </x:c>
      <x:c r="D5" s="16" t="s">
        <x:v>14</x:v>
      </x:c>
      <x:c r="E5" s="17">
        <x:f>SUM(F5:H5)</x:f>
        <x:v>13525600</x:v>
      </x:c>
      <x:c r="F5" s="17">
        <x:f>SUM(F6:F17)</x:f>
        <x:v>12340000</x:v>
      </x:c>
      <x:c r="G5" s="17">
        <x:f>SUM(G6:G17)</x:f>
        <x:v>1185600</x:v>
      </x:c>
      <x:c r="H5" s="17">
        <x:f>SUM(H6:H17)</x:f>
        <x:v>0</x:v>
      </x:c>
      <x:c r="J5" s="19"/>
    </x:row>
    <x:row r="6" spans="2:8" ht="35.100000000000001" customHeight="1">
      <x:c r="B6" s="27"/>
      <x:c r="C6" s="30"/>
      <x:c r="D6" s="12" t="s">
        <x:v>6</x:v>
      </x:c>
      <x:c r="E6" s="13">
        <x:f>SUM(F6:G6)</x:f>
        <x:v>83400</x:v>
      </x:c>
      <x:c r="F6" s="13"/>
      <x:c r="G6" s="13">
        <x:v>83400</x:v>
      </x:c>
      <x:c r="H6" s="13">
        <x:v>0</x:v>
      </x:c>
    </x:row>
    <x:row r="7" spans="2:8" ht="35.100000000000001" customHeight="1">
      <x:c r="B7" s="27"/>
      <x:c r="C7" s="30"/>
      <x:c r="D7" s="12" t="s">
        <x:v>11</x:v>
      </x:c>
      <x:c r="E7" s="13">
        <x:f t="shared" ref="E7:E17" si="0">SUM(F7:G7)</x:f>
        <x:v>1740000</x:v>
      </x:c>
      <x:c r="F7" s="13">
        <x:v>1740000</x:v>
      </x:c>
      <x:c r="G7" s="13"/>
      <x:c r="H7" s="13">
        <x:v>0</x:v>
      </x:c>
    </x:row>
    <x:row r="8" spans="2:8" ht="35.100000000000001" customHeight="1">
      <x:c r="B8" s="27"/>
      <x:c r="C8" s="30"/>
      <x:c r="D8" s="12" t="s">
        <x:v>13</x:v>
      </x:c>
      <x:c r="E8" s="13">
        <x:f t="shared" si="0"/>
        <x:v>2233600</x:v>
      </x:c>
      <x:c r="F8" s="13">
        <x:v>2040000</x:v>
      </x:c>
      <x:c r="G8" s="13">
        <x:v>193600</x:v>
      </x:c>
      <x:c r="H8" s="18" t="s">
        <x:v>24</x:v>
      </x:c>
    </x:row>
    <x:row r="9" spans="2:9" s="9" customFormat="1" ht="35.100000000000001" customHeight="1">
      <x:c r="B9" s="26"/>
      <x:c r="C9" s="29"/>
      <x:c r="D9" s="12" t="s">
        <x:v>16</x:v>
      </x:c>
      <x:c r="E9" s="13">
        <x:f t="shared" si="0"/>
        <x:v>1980000</x:v>
      </x:c>
      <x:c r="F9" s="13">
        <x:v>1980000</x:v>
      </x:c>
      <x:c r="G9" s="13">
        <x:v>0</x:v>
      </x:c>
      <x:c r="H9" s="13">
        <x:v>0</x:v>
      </x:c>
      <x:c r="I9" s="1"/>
    </x:row>
    <x:row r="10" spans="2:8" s="8" customFormat="1" ht="35.100000000000001" customHeight="1">
      <x:c r="B10" s="27"/>
      <x:c r="C10" s="30"/>
      <x:c r="D10" s="12" t="s">
        <x:v>17</x:v>
      </x:c>
      <x:c r="E10" s="13">
        <x:f t="shared" si="0"/>
        <x:v>2222500</x:v>
      </x:c>
      <x:c r="F10" s="13">
        <x:v>2222500</x:v>
      </x:c>
      <x:c r="G10" s="13"/>
      <x:c r="H10" s="13">
        <x:v>0</x:v>
      </x:c>
    </x:row>
    <x:row r="11" spans="2:8" s="7" customFormat="1" ht="35.100000000000001" customHeight="1">
      <x:c r="B11" s="26"/>
      <x:c r="C11" s="29"/>
      <x:c r="D11" s="12" t="s">
        <x:v>12</x:v>
      </x:c>
      <x:c r="E11" s="13">
        <x:f t="shared" si="0"/>
        <x:v>2062000</x:v>
      </x:c>
      <x:c r="F11" s="13">
        <x:v>1820000</x:v>
      </x:c>
      <x:c r="G11" s="13">
        <x:v>242000</x:v>
      </x:c>
      <x:c r="H11" s="13">
        <x:v>0</x:v>
      </x:c>
    </x:row>
    <x:row r="12" spans="2:8" s="6" customFormat="1" ht="35.100000000000001" customHeight="1">
      <x:c r="B12" s="27"/>
      <x:c r="C12" s="30"/>
      <x:c r="D12" s="12" t="s">
        <x:v>2</x:v>
      </x:c>
      <x:c r="E12" s="13">
        <x:f t="shared" si="0"/>
        <x:v>2347500</x:v>
      </x:c>
      <x:c r="F12" s="13">
        <x:v>1907500</x:v>
      </x:c>
      <x:c r="G12" s="13">
        <x:v>440000</x:v>
      </x:c>
      <x:c r="H12" s="13">
        <x:v>0</x:v>
      </x:c>
    </x:row>
    <x:row r="13" spans="2:8" s="5" customFormat="1" ht="35.100000000000001" customHeight="1">
      <x:c r="B13" s="26"/>
      <x:c r="C13" s="29"/>
      <x:c r="D13" s="12" t="s">
        <x:v>10</x:v>
      </x:c>
      <x:c r="E13" s="13">
        <x:f t="shared" si="0"/>
        <x:v>630000</x:v>
      </x:c>
      <x:c r="F13" s="13">
        <x:v>630000</x:v>
      </x:c>
      <x:c r="G13" s="13"/>
      <x:c r="H13" s="13"/>
    </x:row>
    <x:row r="14" spans="2:8" s="4" customFormat="1" ht="35.100000000000001" customHeight="1">
      <x:c r="B14" s="27"/>
      <x:c r="C14" s="30"/>
      <x:c r="D14" s="12" t="s">
        <x:v>8</x:v>
      </x:c>
      <x:c r="E14" s="13">
        <x:f t="shared" si="0"/>
        <x:v>226600</x:v>
      </x:c>
      <x:c r="F14" s="13"/>
      <x:c r="G14" s="13">
        <x:v>226600</x:v>
      </x:c>
      <x:c r="H14" s="13"/>
    </x:row>
    <x:row r="15" spans="2:8" s="3" customFormat="1" ht="35.100000000000001" customHeight="1">
      <x:c r="B15" s="26"/>
      <x:c r="C15" s="29"/>
      <x:c r="D15" s="12" t="s">
        <x:v>3</x:v>
      </x:c>
      <x:c r="E15" s="13">
        <x:f t="shared" si="0"/>
        <x:v>0</x:v>
      </x:c>
      <x:c r="F15" s="13"/>
      <x:c r="G15" s="13"/>
      <x:c r="H15" s="13"/>
    </x:row>
    <x:row r="16" spans="2:8" s="2" customFormat="1" ht="35.100000000000001" customHeight="1">
      <x:c r="B16" s="27"/>
      <x:c r="C16" s="30"/>
      <x:c r="D16" s="12" t="s">
        <x:v>5</x:v>
      </x:c>
      <x:c r="E16" s="13">
        <x:f t="shared" si="0"/>
        <x:v>0</x:v>
      </x:c>
      <x:c r="F16" s="13"/>
      <x:c r="G16" s="13"/>
      <x:c r="H16" s="13"/>
    </x:row>
    <x:row r="17" spans="2:8" ht="35.100000000000001" customHeight="1">
      <x:c r="B17" s="28"/>
      <x:c r="C17" s="31"/>
      <x:c r="D17" s="12" t="s">
        <x:v>4</x:v>
      </x:c>
      <x:c r="E17" s="13">
        <x:f t="shared" si="0"/>
        <x:v>0</x:v>
      </x:c>
      <x:c r="F17" s="13"/>
      <x:c r="G17" s="13"/>
      <x:c r="H17" s="13"/>
    </x:row>
    <x:row r="18" spans="5:5">
      <x:c r="E18" s="2"/>
    </x:row>
  </x:sheetData>
  <x:mergeCells count="8">
    <x:mergeCell ref="B1:H1"/>
    <x:mergeCell ref="G2:H2"/>
    <x:mergeCell ref="B3:B4"/>
    <x:mergeCell ref="C3:C4"/>
    <x:mergeCell ref="D3:D4"/>
    <x:mergeCell ref="E3:H3"/>
    <x:mergeCell ref="B5:B17"/>
    <x:mergeCell ref="C5:C17"/>
  </x:mergeCells>
  <x:pageMargins left="0.57972222566604614" right="0.3300000131130218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운영비</vt:lpstr>
    </vt:vector>
  </ep:TitlesOfParts>
  <ep:TotalTime>137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95</cp:revision>
  <cp:lastPrinted>2021-03-02T07:42:09.000</cp:lastPrinted>
  <dcterms:created xsi:type="dcterms:W3CDTF">2019-09-19T06:24:08.000</dcterms:created>
  <dcterms:modified xsi:type="dcterms:W3CDTF">2025-11-07T08:44:25.519</dcterms:modified>
  <cp:version>1000.0100.01</cp:version>
</cp:coreProperties>
</file>