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세부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<sst xmlns="http://schemas.openxmlformats.org/spreadsheetml/2006/main" count="502" uniqueCount="361">
  <si>
    <t>주안2동</t>
    <phoneticPr fontId="2" type="noConversion"/>
  </si>
  <si>
    <t>2015. 3.</t>
    <phoneticPr fontId="2" type="noConversion"/>
  </si>
  <si>
    <t>양지께-수봉마을 마을계획 수립 및 아름다운 마을 가꾸기</t>
    <phoneticPr fontId="2" type="noConversion"/>
  </si>
  <si>
    <t>생활환경개선</t>
    <phoneticPr fontId="2" type="noConversion"/>
  </si>
  <si>
    <t>잿말 통두레</t>
    <phoneticPr fontId="2" type="noConversion"/>
  </si>
  <si>
    <t>2016. 12.</t>
    <phoneticPr fontId="2" type="noConversion"/>
  </si>
  <si>
    <t xml:space="preserve">잿말 골목길 벽화그리기 및 대청소 등 환경개선 </t>
    <phoneticPr fontId="2" type="noConversion"/>
  </si>
  <si>
    <t>2019. 8.</t>
    <phoneticPr fontId="2" type="noConversion"/>
  </si>
  <si>
    <t>주안7동</t>
    <phoneticPr fontId="2" type="noConversion"/>
  </si>
  <si>
    <t>골못 텃밭 통두레</t>
    <phoneticPr fontId="2" type="noConversion"/>
  </si>
  <si>
    <t>2019.10.</t>
    <phoneticPr fontId="2" type="noConversion"/>
  </si>
  <si>
    <t>주안동 골목길 텃밭 마을 조성</t>
    <phoneticPr fontId="2" type="noConversion"/>
  </si>
  <si>
    <t>주안1동</t>
    <phoneticPr fontId="2" type="noConversion"/>
  </si>
  <si>
    <t>주안6동</t>
    <phoneticPr fontId="2" type="noConversion"/>
  </si>
  <si>
    <t>풍성한 마을</t>
    <phoneticPr fontId="2" type="noConversion"/>
  </si>
  <si>
    <t>2013. 8.</t>
    <phoneticPr fontId="2" type="noConversion"/>
  </si>
  <si>
    <t>주민커뮤니티공간 및 쉼터 조성 등 마을 환경개선
음악 및 미디어 동아리 운영, 마을축제 개최</t>
    <phoneticPr fontId="2" type="noConversion"/>
  </si>
  <si>
    <t>돌봄, 교육, 문화</t>
    <phoneticPr fontId="2" type="noConversion"/>
  </si>
  <si>
    <t>두레텃밭</t>
    <phoneticPr fontId="2" type="noConversion"/>
  </si>
  <si>
    <t>2018. 8.</t>
    <phoneticPr fontId="2" type="noConversion"/>
  </si>
  <si>
    <t>마을어르신과 어린이가 함께하는 나눔텃밭 운영</t>
    <phoneticPr fontId="2" type="noConversion"/>
  </si>
  <si>
    <t>주민 참여를 통한 특색 있는 디자인 화단 조성</t>
    <phoneticPr fontId="2" type="noConversion"/>
  </si>
  <si>
    <t>염전골 사람들</t>
    <phoneticPr fontId="5" type="noConversion"/>
  </si>
  <si>
    <t>2013. 7.</t>
    <phoneticPr fontId="5" type="noConversion"/>
  </si>
  <si>
    <t>염전골 학습공동체 만들기</t>
    <phoneticPr fontId="5" type="noConversion"/>
  </si>
  <si>
    <t>주부9단</t>
    <phoneticPr fontId="5" type="noConversion"/>
  </si>
  <si>
    <t xml:space="preserve">주민 반찬 나눔 및 이웃나눔 실천 </t>
    <phoneticPr fontId="5" type="noConversion"/>
  </si>
  <si>
    <t>어기야</t>
    <phoneticPr fontId="5" type="noConversion"/>
  </si>
  <si>
    <t>텃밭조성 및 도시농부교실 운영</t>
    <phoneticPr fontId="5" type="noConversion"/>
  </si>
  <si>
    <t>2017. 1.</t>
    <phoneticPr fontId="5" type="noConversion"/>
  </si>
  <si>
    <t>파랑새</t>
    <phoneticPr fontId="5" type="noConversion"/>
  </si>
  <si>
    <t>다양한 문화행사와 연계 "소금꽃 역사를 찾아서"공유, 
아이들 시각으로 마을교과서 제작</t>
    <phoneticPr fontId="5" type="noConversion"/>
  </si>
  <si>
    <t>행복나눔 통두레</t>
    <phoneticPr fontId="5" type="noConversion"/>
  </si>
  <si>
    <t>2019. 2.</t>
    <phoneticPr fontId="5" type="noConversion"/>
  </si>
  <si>
    <t xml:space="preserve">나눔장터 개최를 통한 관내 소년소녀가장 등 장학금 지원 </t>
    <phoneticPr fontId="5" type="noConversion"/>
  </si>
  <si>
    <t>인천사람연대 #미세먼지안녕</t>
    <phoneticPr fontId="5" type="noConversion"/>
  </si>
  <si>
    <t>2018. 12.</t>
    <phoneticPr fontId="5" type="noConversion"/>
  </si>
  <si>
    <t>우리동네 미세먼지 근원지 찾기 및 대응 강좌 운영,
 에코라이프 선언대회,  우리 동네 녹색 생활백서 만들기 등</t>
    <phoneticPr fontId="5" type="noConversion"/>
  </si>
  <si>
    <t>염전골 마을축제 준비위원회</t>
    <phoneticPr fontId="5" type="noConversion"/>
  </si>
  <si>
    <t>2017. 11.</t>
    <phoneticPr fontId="5" type="noConversion"/>
  </si>
  <si>
    <t>염전골 나눔장터, 염전골 부침개 경연대회,
 염전골 마을축제와 연계한 염전그림그리기 대회 개최</t>
    <phoneticPr fontId="5" type="noConversion"/>
  </si>
  <si>
    <t>반딧불</t>
    <phoneticPr fontId="5" type="noConversion"/>
  </si>
  <si>
    <t>2017. 2.</t>
    <phoneticPr fontId="5" type="noConversion"/>
  </si>
  <si>
    <t>염전골마을센터 옥상 텃밭 가꾸기, 화분 재활용 나눔 활동을 통한 화분꽃길 만들기</t>
    <phoneticPr fontId="5" type="noConversion"/>
  </si>
  <si>
    <t>반딧불 게시판 통두레</t>
    <phoneticPr fontId="5" type="noConversion"/>
  </si>
  <si>
    <t>기존에 설치되어 있는 반딧불 게시판에 조명설치 추진</t>
    <phoneticPr fontId="5" type="noConversion"/>
  </si>
  <si>
    <t>용현2동</t>
    <phoneticPr fontId="2" type="noConversion"/>
  </si>
  <si>
    <t>용현사랑 통두레</t>
    <phoneticPr fontId="2" type="noConversion"/>
  </si>
  <si>
    <t>2016. 3.</t>
    <phoneticPr fontId="2" type="noConversion"/>
  </si>
  <si>
    <t>유휴지 텃밭 조성을 통한 수확물 이웃 나눔 활동</t>
    <phoneticPr fontId="2" type="noConversion"/>
  </si>
  <si>
    <t>자원봉사, 복지</t>
    <phoneticPr fontId="2" type="noConversion"/>
  </si>
  <si>
    <t>2019. 2.</t>
    <phoneticPr fontId="2" type="noConversion"/>
  </si>
  <si>
    <t>유휴지를 활용한 농작물 공동 재배 및 나눔</t>
    <phoneticPr fontId="2" type="noConversion"/>
  </si>
  <si>
    <t>아나바다 두레촌</t>
    <phoneticPr fontId="2" type="noConversion"/>
  </si>
  <si>
    <t>2019. 3.</t>
    <phoneticPr fontId="2" type="noConversion"/>
  </si>
  <si>
    <t>유원 아파트 단지 내 자투리 땅을 활용한 농작물 재배 및 나눔</t>
    <phoneticPr fontId="2" type="noConversion"/>
  </si>
  <si>
    <t>용현엑슬루타워 부녀회</t>
    <phoneticPr fontId="2" type="noConversion"/>
  </si>
  <si>
    <t>월 1회 마을 대청소, 단지 내 꽃길 조성 및 관리, 음식 나눔 행사 진행</t>
    <phoneticPr fontId="2" type="noConversion"/>
  </si>
  <si>
    <t>오병이어</t>
    <phoneticPr fontId="2" type="noConversion"/>
  </si>
  <si>
    <t>2018. 5.</t>
    <phoneticPr fontId="2" type="noConversion"/>
  </si>
  <si>
    <t>엑슬루타워 단지 내 텃밭 가꾸기 및 커뮤니티 시설 쿠킹룸 활용을 통한 
공동 밥상 나눔</t>
    <phoneticPr fontId="2" type="noConversion"/>
  </si>
  <si>
    <t>학익2동</t>
    <phoneticPr fontId="2" type="noConversion"/>
  </si>
  <si>
    <t>학사랑 통두레</t>
    <phoneticPr fontId="2" type="noConversion"/>
  </si>
  <si>
    <t>2014. 7.</t>
    <phoneticPr fontId="2" type="noConversion"/>
  </si>
  <si>
    <t>방범활동, 벽화그리기 등 환경정비</t>
    <phoneticPr fontId="2" type="noConversion"/>
  </si>
  <si>
    <t>EM사랑 통두레</t>
    <phoneticPr fontId="2" type="noConversion"/>
  </si>
  <si>
    <t>2014. 10.</t>
    <phoneticPr fontId="2" type="noConversion"/>
  </si>
  <si>
    <t>EM 발효액을 활용한 환경개선 및 주민 모임</t>
    <phoneticPr fontId="2" type="noConversion"/>
  </si>
  <si>
    <t>2015. 4.</t>
    <phoneticPr fontId="2" type="noConversion"/>
  </si>
  <si>
    <t>아영너영</t>
    <phoneticPr fontId="2" type="noConversion"/>
  </si>
  <si>
    <t>퀼트, 아동상담, 진로상담 등 전문가 강의를 통한 구성원 역량강화, 아이들과 바느질, 공연관람체험, 보드게임 등 공동육아형성 활동</t>
    <phoneticPr fontId="2" type="noConversion"/>
  </si>
  <si>
    <t>내고장알림이</t>
    <phoneticPr fontId="2" type="noConversion"/>
  </si>
  <si>
    <t>2017. 12.</t>
    <phoneticPr fontId="2" type="noConversion"/>
  </si>
  <si>
    <t>전통규방다례 배우고 알리기</t>
    <phoneticPr fontId="2" type="noConversion"/>
  </si>
  <si>
    <t>2013. 11.</t>
    <phoneticPr fontId="2" type="noConversion"/>
  </si>
  <si>
    <t>토박이</t>
    <phoneticPr fontId="2" type="noConversion"/>
  </si>
  <si>
    <t>2019. 1.</t>
    <phoneticPr fontId="2" type="noConversion"/>
  </si>
  <si>
    <t>엄마들의 재능기부와 품앗이로 돌봄이 필요한 아이들 대상 프로그램 운영</t>
    <phoneticPr fontId="2" type="noConversion"/>
  </si>
  <si>
    <t>나무드림</t>
    <phoneticPr fontId="2" type="noConversion"/>
  </si>
  <si>
    <t>2019. 4.</t>
    <phoneticPr fontId="2" type="noConversion"/>
  </si>
  <si>
    <t>골목 텃밭 가꾸기 및 수확물 나눔</t>
    <phoneticPr fontId="2" type="noConversion"/>
  </si>
  <si>
    <t>골목길 화단 조성 및 관리</t>
    <phoneticPr fontId="2" type="noConversion"/>
  </si>
  <si>
    <t>함께 만드는 골목텃밭</t>
    <phoneticPr fontId="2" type="noConversion"/>
  </si>
  <si>
    <t>2019. 5.</t>
    <phoneticPr fontId="2" type="noConversion"/>
  </si>
  <si>
    <t xml:space="preserve">골목 텃밭 조성, 관리 및 나눔 </t>
    <phoneticPr fontId="2" type="noConversion"/>
  </si>
  <si>
    <t>2020. 1.</t>
    <phoneticPr fontId="2" type="noConversion"/>
  </si>
  <si>
    <t>도화1동</t>
    <phoneticPr fontId="5" type="noConversion"/>
  </si>
  <si>
    <t>복사꽃 통두레</t>
    <phoneticPr fontId="5" type="noConversion"/>
  </si>
  <si>
    <t>2013. 3.</t>
    <phoneticPr fontId="5" type="noConversion"/>
  </si>
  <si>
    <t>마을환경정비 및 캠페인 활동</t>
    <phoneticPr fontId="5" type="noConversion"/>
  </si>
  <si>
    <t>사오정 통두레</t>
    <phoneticPr fontId="5" type="noConversion"/>
  </si>
  <si>
    <t>2014. 7.</t>
    <phoneticPr fontId="5" type="noConversion"/>
  </si>
  <si>
    <t>생생지락</t>
    <phoneticPr fontId="5" type="noConversion"/>
  </si>
  <si>
    <t>2014. 11.</t>
    <phoneticPr fontId="5" type="noConversion"/>
  </si>
  <si>
    <t>마을공동체 대안문화공간 조성 및 수봉산 기획 전시 개최 등</t>
    <phoneticPr fontId="5" type="noConversion"/>
  </si>
  <si>
    <t>꼼지락 꼼지락</t>
    <phoneticPr fontId="2" type="noConversion"/>
  </si>
  <si>
    <t>자원 재활용(옷, 가방 등)을 실크스크린, 재봉, 자수 등으로
 재창조하기, 결과물 기부 또는 플리마켓 통해 나누기</t>
    <phoneticPr fontId="2" type="noConversion"/>
  </si>
  <si>
    <t>수봉산 햇살마을</t>
    <phoneticPr fontId="2" type="noConversion"/>
  </si>
  <si>
    <t>주안3동</t>
    <phoneticPr fontId="2" type="noConversion"/>
  </si>
  <si>
    <t>일오통두레</t>
    <phoneticPr fontId="2" type="noConversion"/>
  </si>
  <si>
    <t>2014. 3.</t>
    <phoneticPr fontId="2" type="noConversion"/>
  </si>
  <si>
    <t>사미골 사람들</t>
    <phoneticPr fontId="2" type="noConversion"/>
  </si>
  <si>
    <t>2018.11.</t>
    <phoneticPr fontId="2" type="noConversion"/>
  </si>
  <si>
    <t>업사이클링을 통한 쾌적한 마을 만들기 주민 활동 모임</t>
    <phoneticPr fontId="2" type="noConversion"/>
  </si>
  <si>
    <t>숭의4동</t>
    <phoneticPr fontId="2" type="noConversion"/>
  </si>
  <si>
    <t>주인공원가꾸미</t>
    <phoneticPr fontId="2" type="noConversion"/>
  </si>
  <si>
    <t>2013. 9.</t>
    <phoneticPr fontId="2" type="noConversion"/>
  </si>
  <si>
    <t>말벗독서동아리</t>
    <phoneticPr fontId="2" type="noConversion"/>
  </si>
  <si>
    <t>2016. 1.</t>
    <phoneticPr fontId="2" type="noConversion"/>
  </si>
  <si>
    <t>주인선, 양조장 등 주인공원 해설사 투어를 통한 숭의4동 역사문화 알리기</t>
    <phoneticPr fontId="2" type="noConversion"/>
  </si>
  <si>
    <t>관교동</t>
    <phoneticPr fontId="2" type="noConversion"/>
  </si>
  <si>
    <t>관교행복나눔 통두레</t>
    <phoneticPr fontId="2" type="noConversion"/>
  </si>
  <si>
    <t>2016. 6.</t>
    <phoneticPr fontId="2" type="noConversion"/>
  </si>
  <si>
    <t>쓰레기 무단투기 지역에 화단 조성 및 주민 모임 운영</t>
    <phoneticPr fontId="2" type="noConversion"/>
  </si>
  <si>
    <t>용현3동</t>
    <phoneticPr fontId="2" type="noConversion"/>
  </si>
  <si>
    <t>감나무골 통두레</t>
    <phoneticPr fontId="2" type="noConversion"/>
  </si>
  <si>
    <t>2015. 8.</t>
    <phoneticPr fontId="2" type="noConversion"/>
  </si>
  <si>
    <t>10~14통 일대 감나무 관리(거름주기, 열매수확 등)
상자텃밭 운영(작물 재배, 무단투기 감시)</t>
    <phoneticPr fontId="2" type="noConversion"/>
  </si>
  <si>
    <t>시나브로 통두레</t>
    <phoneticPr fontId="2" type="noConversion"/>
  </si>
  <si>
    <t>벽화조성을 통한 마을환경 개선</t>
    <phoneticPr fontId="2" type="noConversion"/>
  </si>
  <si>
    <t>아리마을 통두레</t>
    <phoneticPr fontId="2" type="noConversion"/>
  </si>
  <si>
    <t>독정골 바라지 통두레</t>
    <phoneticPr fontId="2" type="noConversion"/>
  </si>
  <si>
    <t>독거노인 대상 무료 반찬 나눔 봉사</t>
    <phoneticPr fontId="2" type="noConversion"/>
  </si>
  <si>
    <t>우마 통두레</t>
    <phoneticPr fontId="2" type="noConversion"/>
  </si>
  <si>
    <t>2016. 2.</t>
    <phoneticPr fontId="2" type="noConversion"/>
  </si>
  <si>
    <t>마을 환경미화활동 및 환경개선 활동</t>
    <phoneticPr fontId="2" type="noConversion"/>
  </si>
  <si>
    <t>빗물정원통두레</t>
    <phoneticPr fontId="2" type="noConversion"/>
  </si>
  <si>
    <t>빗물저금통을 활용한 텃밭상자 운영</t>
    <phoneticPr fontId="2" type="noConversion"/>
  </si>
  <si>
    <t>팔복 통두레</t>
    <phoneticPr fontId="2" type="noConversion"/>
  </si>
  <si>
    <t>꽃길조성 등 아름다운 마을만들기 활동 추진</t>
    <phoneticPr fontId="2" type="noConversion"/>
  </si>
  <si>
    <t>빛고을 통두레</t>
    <phoneticPr fontId="2" type="noConversion"/>
  </si>
  <si>
    <t>2018. 4.</t>
    <phoneticPr fontId="2" type="noConversion"/>
  </si>
  <si>
    <t>꽃길 조성 및 작품전시, LED태양열 등 설치</t>
    <phoneticPr fontId="2" type="noConversion"/>
  </si>
  <si>
    <t>행복전사</t>
    <phoneticPr fontId="2" type="noConversion"/>
  </si>
  <si>
    <t>2015. 6.</t>
    <phoneticPr fontId="2" type="noConversion"/>
  </si>
  <si>
    <t>재난위험시설물 정비 및 취약계층 대상 집수리</t>
    <phoneticPr fontId="2" type="noConversion"/>
  </si>
  <si>
    <t>인하랑</t>
    <phoneticPr fontId="2" type="noConversion"/>
  </si>
  <si>
    <t>행복한 골목학교</t>
    <phoneticPr fontId="2" type="noConversion"/>
  </si>
  <si>
    <t>전래놀이교실 운영 등 수봉공원 해설 안내 활동 운영 
인천서가 및 갤러리 운영</t>
    <phoneticPr fontId="2" type="noConversion"/>
  </si>
  <si>
    <t>2018. 2.</t>
    <phoneticPr fontId="2" type="noConversion"/>
  </si>
  <si>
    <t>용일시장 통두레</t>
    <phoneticPr fontId="2" type="noConversion"/>
  </si>
  <si>
    <t>용일시장 공유공간 환경개선 및 원도심디자인활성화 사업 추진</t>
    <phoneticPr fontId="2" type="noConversion"/>
  </si>
  <si>
    <t>뿌리깊은나무</t>
    <phoneticPr fontId="2" type="noConversion"/>
  </si>
  <si>
    <t>문학동</t>
    <phoneticPr fontId="2" type="noConversion"/>
  </si>
  <si>
    <t>주안청결 지킴이</t>
    <phoneticPr fontId="2" type="noConversion"/>
  </si>
  <si>
    <t>2013. 2.</t>
    <phoneticPr fontId="2" type="noConversion"/>
  </si>
  <si>
    <t>주안8동</t>
  </si>
  <si>
    <t>승학통두레</t>
  </si>
  <si>
    <t>2015. 5.</t>
  </si>
  <si>
    <t>주안8동 예비군훈련장~승학산 일대 환경정비, 꽃길조성</t>
  </si>
  <si>
    <t>생활환경개선</t>
  </si>
  <si>
    <t>아이행복통두레</t>
  </si>
  <si>
    <t>돌봄, 교육, 문화</t>
  </si>
  <si>
    <t>깔끄미통두레</t>
  </si>
  <si>
    <t>불법전단지 수거 및 벽보철거를 통한 환경정비</t>
  </si>
  <si>
    <t>밤도깨비통두레</t>
  </si>
  <si>
    <t>우범지역 야간순찰을 통한 마을지킴이 활동</t>
  </si>
  <si>
    <t>안전개선</t>
  </si>
  <si>
    <t>푸새밭</t>
  </si>
  <si>
    <t>2018. 8.</t>
  </si>
  <si>
    <t>미추홀구도시농업지원센터 내 텃밭 가꾸기, 수확물 소셜 다이닝, 
청년 주요 관심사 주제별 멘토 섭외 및 고민 나눔</t>
  </si>
  <si>
    <t>정다운통두레</t>
  </si>
  <si>
    <t>2019.4.</t>
  </si>
  <si>
    <t>쓰레기 무단투기 취약지역 21통~22통 일대 환경정비</t>
  </si>
  <si>
    <t>용현5동</t>
    <phoneticPr fontId="2" type="noConversion"/>
  </si>
  <si>
    <t>하늘나래 작은도서관</t>
    <phoneticPr fontId="2" type="noConversion"/>
  </si>
  <si>
    <t>2018. 1.</t>
    <phoneticPr fontId="2" type="noConversion"/>
  </si>
  <si>
    <t>SK SKY VIEW 작은도서관을 거점으로 다양한 도서관 프로그램 진행</t>
    <phoneticPr fontId="2" type="noConversion"/>
  </si>
  <si>
    <t>꿈꾸는 하늘정원</t>
    <phoneticPr fontId="2" type="noConversion"/>
  </si>
  <si>
    <t>2017. 7.</t>
    <phoneticPr fontId="2" type="noConversion"/>
  </si>
  <si>
    <t>마을주민들을 대상으로 원예 강좌 진행</t>
    <phoneticPr fontId="2" type="noConversion"/>
  </si>
  <si>
    <t>숭의2동</t>
    <phoneticPr fontId="2" type="noConversion"/>
  </si>
  <si>
    <t>2013. 5.</t>
    <phoneticPr fontId="2" type="noConversion"/>
  </si>
  <si>
    <t>숭의2동 전 지역 야간 방범순찰</t>
    <phoneticPr fontId="2" type="noConversion"/>
  </si>
  <si>
    <t>학익1동</t>
    <phoneticPr fontId="2" type="noConversion"/>
  </si>
  <si>
    <t>호미마을 통두레</t>
    <phoneticPr fontId="2" type="noConversion"/>
  </si>
  <si>
    <t>2014. 1.</t>
    <phoneticPr fontId="2" type="noConversion"/>
  </si>
  <si>
    <t>마을어르신 대상 마을아트로 수업 진행 (매주 목요일 7시~9시)</t>
    <phoneticPr fontId="2" type="noConversion"/>
  </si>
  <si>
    <t>건강마을 동아풍림</t>
    <phoneticPr fontId="2" type="noConversion"/>
  </si>
  <si>
    <t>건강아파트 공동체 운영
찾아오는 건강검진 운영(숭의보건지소와 연계)</t>
    <phoneticPr fontId="2" type="noConversion"/>
  </si>
  <si>
    <t>양토마을 통두레</t>
    <phoneticPr fontId="2" type="noConversion"/>
  </si>
  <si>
    <t xml:space="preserve">2013. 8. </t>
    <phoneticPr fontId="2" type="noConversion"/>
  </si>
  <si>
    <t>원흥통두레</t>
    <phoneticPr fontId="2" type="noConversion"/>
  </si>
  <si>
    <t>원흥아파트 청결봉사단 구성 및 환경정비
원흥아파트 경로행사</t>
    <phoneticPr fontId="2" type="noConversion"/>
  </si>
  <si>
    <t>햇골도시농업공동체</t>
    <phoneticPr fontId="2" type="noConversion"/>
  </si>
  <si>
    <t>2017. 10.</t>
    <phoneticPr fontId="2" type="noConversion"/>
  </si>
  <si>
    <t>공동체 나눔 상자텃밭 만들기, 텃밭 작물 나눔 행사 등
 학익1동 소재 텃밭을 활용한 프로그램 운영</t>
    <phoneticPr fontId="2" type="noConversion"/>
  </si>
  <si>
    <t>숲사랑플러스</t>
    <phoneticPr fontId="2" type="noConversion"/>
  </si>
  <si>
    <t>2015. 12.</t>
    <phoneticPr fontId="2" type="noConversion"/>
  </si>
  <si>
    <t>백학초 인근 숲친화마을길 조성,  연경산 인근 책숲/놀이숲/치유숲 프로그램 운영,
 숲친화마을협의회 발대를 통한 주민중심 원도심재생문화형성</t>
    <phoneticPr fontId="2" type="noConversion"/>
  </si>
  <si>
    <t>소성통두레</t>
    <phoneticPr fontId="2" type="noConversion"/>
  </si>
  <si>
    <t>2013. 3.</t>
    <phoneticPr fontId="2" type="noConversion"/>
  </si>
  <si>
    <t xml:space="preserve">공한지 쉼터 조성 및 관리
마을극장 21 "명가사람들" 촬영 </t>
    <phoneticPr fontId="2" type="noConversion"/>
  </si>
  <si>
    <t>쑥골사람들</t>
    <phoneticPr fontId="2" type="noConversion"/>
  </si>
  <si>
    <t>2014. 11.</t>
    <phoneticPr fontId="2" type="noConversion"/>
  </si>
  <si>
    <t>쓰레기 무단투기 지역 정비 활동</t>
    <phoneticPr fontId="2" type="noConversion"/>
  </si>
  <si>
    <t>소나기</t>
    <phoneticPr fontId="2" type="noConversion"/>
  </si>
  <si>
    <t>예그리나</t>
    <phoneticPr fontId="2" type="noConversion"/>
  </si>
  <si>
    <t>2017. 3.</t>
    <phoneticPr fontId="2" type="noConversion"/>
  </si>
  <si>
    <t>공동육아 및 교육, 통학안전, 마을환경개선, 공동체 활성화 등</t>
    <phoneticPr fontId="2" type="noConversion"/>
  </si>
  <si>
    <t>e편한세상 도화6-1단지 아파트</t>
    <phoneticPr fontId="2" type="noConversion"/>
  </si>
  <si>
    <t>어울림 한마당(프리마켓, 전통놀이 체험 등) 개최,
 어르신들을 위한 실버 스트레칭 운영</t>
    <phoneticPr fontId="2" type="noConversion"/>
  </si>
  <si>
    <t>어린이날, 어버이날 행사 진행, 가죽공예 프로그램,
 가족 인절미 만들기 및 나누기 행사</t>
    <phoneticPr fontId="2" type="noConversion"/>
  </si>
  <si>
    <t>e편한세상 도화5단지아파트</t>
    <phoneticPr fontId="2" type="noConversion"/>
  </si>
  <si>
    <t>아파트 단지 내 상자텃밭가꾸기</t>
    <phoneticPr fontId="2" type="noConversion"/>
  </si>
  <si>
    <t>에너지 절감 및 자원 재활용 등 아파트 공동체 교육
주민 간 물품 교화 및 품앗이 행사 운영</t>
    <phoneticPr fontId="2" type="noConversion"/>
  </si>
  <si>
    <t>구분</t>
    <phoneticPr fontId="2" type="noConversion"/>
  </si>
  <si>
    <t xml:space="preserve">동명 </t>
    <phoneticPr fontId="2" type="noConversion"/>
  </si>
  <si>
    <t>모임구성</t>
    <phoneticPr fontId="2" type="noConversion"/>
  </si>
  <si>
    <t>활동내용</t>
    <phoneticPr fontId="2" type="noConversion"/>
  </si>
  <si>
    <t>활동 구분</t>
    <phoneticPr fontId="2" type="noConversion"/>
  </si>
  <si>
    <t>모임명</t>
    <phoneticPr fontId="2" type="noConversion"/>
  </si>
  <si>
    <t>인원</t>
    <phoneticPr fontId="2" type="noConversion"/>
  </si>
  <si>
    <t>구성시기</t>
    <phoneticPr fontId="2" type="noConversion"/>
  </si>
  <si>
    <t>계</t>
    <phoneticPr fontId="2" type="noConversion"/>
  </si>
  <si>
    <t>자원봉사, 복지</t>
  </si>
  <si>
    <t>구분</t>
  </si>
  <si>
    <t>모임 수</t>
  </si>
  <si>
    <t>인원</t>
  </si>
  <si>
    <t>활동분야</t>
  </si>
  <si>
    <t>21개동</t>
  </si>
  <si>
    <t>돌봄, 교육, 문화</t>
    <phoneticPr fontId="2" type="noConversion"/>
  </si>
  <si>
    <t>주안4동</t>
    <phoneticPr fontId="2" type="noConversion"/>
  </si>
  <si>
    <t>문학골 맑은 사람들</t>
  </si>
  <si>
    <t>2014. 3.</t>
  </si>
  <si>
    <t>부모와 아이들이 함께 크는 마을 공동체 만들기</t>
  </si>
  <si>
    <t>문학동 메아리 터널</t>
    <phoneticPr fontId="2" type="noConversion"/>
  </si>
  <si>
    <t>오손도손금손</t>
  </si>
  <si>
    <t>2018. 12.</t>
  </si>
  <si>
    <t xml:space="preserve">다세대 주택, 단독주택 현관 및 입구 re디자인을 통한 현관 가꾸기 사업 </t>
  </si>
  <si>
    <t>2019. 8</t>
    <phoneticPr fontId="2" type="noConversion"/>
  </si>
  <si>
    <t>한마음 풍물단</t>
  </si>
  <si>
    <t>2018. 2.</t>
  </si>
  <si>
    <t xml:space="preserve">주2회 풍물 교육 수업 참여, 명절 행사 진행 </t>
  </si>
  <si>
    <t>코지마음텃밭</t>
  </si>
  <si>
    <t>2019. 2.</t>
  </si>
  <si>
    <t>코지팰리스 옥상 텃밭 조성 및 운영, 수확물 나눔</t>
  </si>
  <si>
    <t>두레정원 사회적협동조합</t>
  </si>
  <si>
    <t>2017. 9.</t>
  </si>
  <si>
    <t>어린이집 원아 대상 절기생태놀이 수업 운영, 
가족 단위 봄,가을 초화 식재 행사&amp;한 평 정원 만들기 행사 등</t>
  </si>
  <si>
    <t>애들아 학교가자</t>
    <phoneticPr fontId="2" type="noConversion"/>
  </si>
  <si>
    <t>도화초 측면 아이들과 함께 벽화, 조형물 조성</t>
    <phoneticPr fontId="2" type="noConversion"/>
  </si>
  <si>
    <t>2019.8.</t>
    <phoneticPr fontId="2" type="noConversion"/>
  </si>
  <si>
    <t>이이들의 시선으로 바라본 문학산 자연생태를 담은 벽화조성, LED 등 교체</t>
    <phoneticPr fontId="2" type="noConversion"/>
  </si>
  <si>
    <t xml:space="preserve">108개 통두레 </t>
    <phoneticPr fontId="2" type="noConversion"/>
  </si>
  <si>
    <t>뜨개양말, 모자 등 육아용품 제작 및 출생신고 시 증정(삭제)
중고육아용품 기증, 판매, 대여의 육아공동체 조성</t>
  </si>
  <si>
    <t>대학교와 연계하여 지역학생을 위한 청소년멘토링 프로그램 운영</t>
    <phoneticPr fontId="2" type="noConversion"/>
  </si>
  <si>
    <t>2021 통두레 모임 활동 현황</t>
    <phoneticPr fontId="2" type="noConversion"/>
  </si>
  <si>
    <t>116개</t>
    <phoneticPr fontId="2" type="noConversion"/>
  </si>
  <si>
    <t>1,313명</t>
    <phoneticPr fontId="2" type="noConversion"/>
  </si>
  <si>
    <t>에너지</t>
  </si>
  <si>
    <t>에너지 전환</t>
    <phoneticPr fontId="2" type="noConversion"/>
  </si>
  <si>
    <t>숭의1·3동</t>
    <phoneticPr fontId="2" type="noConversion"/>
  </si>
  <si>
    <t>나눔텃밭(장안 어울림 골목길)</t>
    <phoneticPr fontId="2" type="noConversion"/>
  </si>
  <si>
    <t>주인공원 예술골목</t>
    <phoneticPr fontId="2" type="noConversion"/>
  </si>
  <si>
    <t>너나우리</t>
    <phoneticPr fontId="2" type="noConversion"/>
  </si>
  <si>
    <t>2021. 3.</t>
    <phoneticPr fontId="2" type="noConversion"/>
  </si>
  <si>
    <r>
      <t>용현1</t>
    </r>
    <r>
      <rPr>
        <sz val="11"/>
        <color theme="1"/>
        <rFont val="맑은 고딕"/>
        <family val="2"/>
        <charset val="129"/>
        <scheme val="minor"/>
      </rPr>
      <t>·4동</t>
    </r>
    <phoneticPr fontId="2" type="noConversion"/>
  </si>
  <si>
    <t>2017. 1.</t>
    <phoneticPr fontId="2" type="noConversion"/>
  </si>
  <si>
    <t>같이 반찬</t>
    <phoneticPr fontId="2" type="noConversion"/>
  </si>
  <si>
    <t>골목 계곡길</t>
    <phoneticPr fontId="2" type="noConversion"/>
  </si>
  <si>
    <t>2020. 10.</t>
    <phoneticPr fontId="2" type="noConversion"/>
  </si>
  <si>
    <t>피어날 피난 골목</t>
    <phoneticPr fontId="2" type="noConversion"/>
  </si>
  <si>
    <t>용남시장 상인회</t>
    <phoneticPr fontId="2" type="noConversion"/>
  </si>
  <si>
    <t>그림꽃 통두레</t>
    <phoneticPr fontId="2" type="noConversion"/>
  </si>
  <si>
    <t>도시숲길 통두레</t>
    <phoneticPr fontId="2" type="noConversion"/>
  </si>
  <si>
    <t>반딧불이</t>
    <phoneticPr fontId="2" type="noConversion"/>
  </si>
  <si>
    <t>정겨운 독정골</t>
    <phoneticPr fontId="2" type="noConversion"/>
  </si>
  <si>
    <t>향기로운 마을</t>
    <phoneticPr fontId="2" type="noConversion"/>
  </si>
  <si>
    <t>2020.10.</t>
    <phoneticPr fontId="2" type="noConversion"/>
  </si>
  <si>
    <t>인천SK스카이뷰아프트입주자대표회의</t>
    <phoneticPr fontId="2" type="noConversion"/>
  </si>
  <si>
    <t>2019.1.</t>
    <phoneticPr fontId="2" type="noConversion"/>
  </si>
  <si>
    <t>신동아3차 마을만들기</t>
    <phoneticPr fontId="2" type="noConversion"/>
  </si>
  <si>
    <t>신동아4차 마을만들기</t>
    <phoneticPr fontId="2" type="noConversion"/>
  </si>
  <si>
    <t>우리마을 수호대</t>
    <phoneticPr fontId="2" type="noConversion"/>
  </si>
  <si>
    <t>드론빌리지</t>
    <phoneticPr fontId="2" type="noConversion"/>
  </si>
  <si>
    <t>2020. 3.</t>
    <phoneticPr fontId="2" type="noConversion"/>
  </si>
  <si>
    <t>2020.1.</t>
    <phoneticPr fontId="2" type="noConversion"/>
  </si>
  <si>
    <t>세잎 클로버</t>
    <phoneticPr fontId="2" type="noConversion"/>
  </si>
  <si>
    <t>도화2·3동</t>
    <phoneticPr fontId="2" type="noConversion"/>
  </si>
  <si>
    <t>e편한세상 도화6-2단지 아파트</t>
    <phoneticPr fontId="2" type="noConversion"/>
  </si>
  <si>
    <t>Hand Art</t>
    <phoneticPr fontId="2" type="noConversion"/>
  </si>
  <si>
    <t>2021. 2.</t>
    <phoneticPr fontId="2" type="noConversion"/>
  </si>
  <si>
    <t>랑랑랑 특공대</t>
    <phoneticPr fontId="2" type="noConversion"/>
  </si>
  <si>
    <t>못머리 마을공동체</t>
    <phoneticPr fontId="2" type="noConversion"/>
  </si>
  <si>
    <t>2021.1.1.</t>
    <phoneticPr fontId="2" type="noConversion"/>
  </si>
  <si>
    <t>양지께마을 통두레</t>
    <phoneticPr fontId="2" type="noConversion"/>
  </si>
  <si>
    <t>안전한 마을 만들기</t>
    <phoneticPr fontId="2" type="noConversion"/>
  </si>
  <si>
    <t>삼동사람들</t>
    <phoneticPr fontId="2" type="noConversion"/>
  </si>
  <si>
    <t>2019.9.</t>
    <phoneticPr fontId="2" type="noConversion"/>
  </si>
  <si>
    <t>삼동꽃마을 통두레</t>
    <phoneticPr fontId="2" type="noConversion"/>
  </si>
  <si>
    <t>꽃이피는 골목골목</t>
    <phoneticPr fontId="2" type="noConversion"/>
  </si>
  <si>
    <t>아미공방(신규)</t>
  </si>
  <si>
    <t>온마을 공동체 네트워크</t>
    <phoneticPr fontId="2" type="noConversion"/>
  </si>
  <si>
    <t>주안5동</t>
    <phoneticPr fontId="2" type="noConversion"/>
  </si>
  <si>
    <t>2016.9.</t>
    <phoneticPr fontId="2" type="noConversion"/>
  </si>
  <si>
    <t>2019. 10.</t>
    <phoneticPr fontId="2" type="noConversion"/>
  </si>
  <si>
    <t>2019. 10.</t>
    <phoneticPr fontId="5" type="noConversion"/>
  </si>
  <si>
    <t>텃밭사랑 통두레</t>
  </si>
  <si>
    <t>짬짬이</t>
    <phoneticPr fontId="2" type="noConversion"/>
  </si>
  <si>
    <t>2019.5.</t>
    <phoneticPr fontId="2" type="noConversion"/>
  </si>
  <si>
    <t>웰빙 소금꽃</t>
    <phoneticPr fontId="2" type="noConversion"/>
  </si>
  <si>
    <t>주염골 마을협의회</t>
    <phoneticPr fontId="2" type="noConversion"/>
  </si>
  <si>
    <t>석정로 안전골목</t>
    <phoneticPr fontId="2" type="noConversion"/>
  </si>
  <si>
    <t>우리동네 주안6동 이어라</t>
    <phoneticPr fontId="2" type="noConversion"/>
  </si>
  <si>
    <t>햇살마을</t>
    <phoneticPr fontId="2" type="noConversion"/>
  </si>
  <si>
    <t>2017.4.</t>
    <phoneticPr fontId="2" type="noConversion"/>
  </si>
  <si>
    <t>새로이가꾸미</t>
    <phoneticPr fontId="2" type="noConversion"/>
  </si>
  <si>
    <t>디딤돌이음 통두레</t>
    <phoneticPr fontId="2" type="noConversion"/>
  </si>
  <si>
    <t xml:space="preserve">2020. 1. </t>
    <phoneticPr fontId="2" type="noConversion"/>
  </si>
  <si>
    <t xml:space="preserve">한마음 통두레 </t>
    <phoneticPr fontId="2" type="noConversion"/>
  </si>
  <si>
    <t>늘푸른 통두레</t>
    <phoneticPr fontId="2" type="noConversion"/>
  </si>
  <si>
    <t>안전통학길</t>
    <phoneticPr fontId="2" type="noConversion"/>
  </si>
  <si>
    <t>독거노인 및 소년소녀가정 집수리 사업</t>
    <phoneticPr fontId="2" type="noConversion"/>
  </si>
  <si>
    <t>골목정원 조성, 안전하고 깨끗한 마을골목길 조성</t>
    <phoneticPr fontId="2" type="noConversion"/>
  </si>
  <si>
    <t>6세~10세 아동 및 부모 힐링 프로그램 운영</t>
    <phoneticPr fontId="2" type="noConversion"/>
  </si>
  <si>
    <t>어르신 음료나눔, 말벗 사없,  주인공원 환경조성</t>
    <phoneticPr fontId="2" type="noConversion"/>
  </si>
  <si>
    <t>꽃길 조성 등 아름다운 마을 만들기 활동 추진, LED태양열등을 활용한 빛의거리 조성</t>
    <phoneticPr fontId="2" type="noConversion"/>
  </si>
  <si>
    <t>같이 만들고 가치있게 나누는 우리동네 행복반찬</t>
    <phoneticPr fontId="2" type="noConversion"/>
  </si>
  <si>
    <t>용남시장 주차장 환경개선 활동</t>
    <phoneticPr fontId="2" type="noConversion"/>
  </si>
  <si>
    <t>어린이 돌봄 및 문화체험교육</t>
    <phoneticPr fontId="2" type="noConversion"/>
  </si>
  <si>
    <t>고속도로변 등 야간순찰을 통한 안심 귀갓길 조성</t>
    <phoneticPr fontId="2" type="noConversion"/>
  </si>
  <si>
    <t>마을콘텐츠 발굴 및 커뮤니티 활동공간 조성 등을 위한 주민협의체 활동</t>
    <phoneticPr fontId="2" type="noConversion"/>
  </si>
  <si>
    <t>마을골목특성화사업지 초화 및 벽화관리 (용현동 450-266번지 일대)</t>
    <phoneticPr fontId="2" type="noConversion"/>
  </si>
  <si>
    <t>그림그리기대회 별자리 탐구를 통한 입주민 단합 교류 도모</t>
    <phoneticPr fontId="2" type="noConversion"/>
  </si>
  <si>
    <t>양토마을 환경개선, 나눔활동(노인잔치, 연탄나눔)</t>
    <phoneticPr fontId="2" type="noConversion"/>
  </si>
  <si>
    <t>명화 액자 및 조명설치 등 축대개선을 통한 안전골목 환경조성</t>
    <phoneticPr fontId="2" type="noConversion"/>
  </si>
  <si>
    <t>목재형 아트월 및 LED조명설치 등 촉대개선을 통한 안전골목 환경조성</t>
    <phoneticPr fontId="2" type="noConversion"/>
  </si>
  <si>
    <t>마을 문제점 발굴 및 실천 사업 진행 후 캘린더 제작</t>
    <phoneticPr fontId="2" type="noConversion"/>
  </si>
  <si>
    <t>마을 주민 드론 참여 활동 및 교육</t>
    <phoneticPr fontId="2" type="noConversion"/>
  </si>
  <si>
    <t>안전한 마을길 조성 및 마을 환경정비</t>
    <phoneticPr fontId="2" type="noConversion"/>
  </si>
  <si>
    <t>제물포 북광장 작가들의 재능기부</t>
    <phoneticPr fontId="2" type="noConversion"/>
  </si>
  <si>
    <r>
      <t>불법광고물 수거</t>
    </r>
    <r>
      <rPr>
        <sz val="11"/>
        <color theme="1"/>
        <rFont val="맑은 고딕"/>
        <family val="3"/>
        <charset val="129"/>
      </rPr>
      <t>·폐기 및 무단투기 취약지 정비</t>
    </r>
    <phoneticPr fontId="2" type="noConversion"/>
  </si>
  <si>
    <t>환경 교육 돌봄 프로그램 운영</t>
    <phoneticPr fontId="2" type="noConversion"/>
  </si>
  <si>
    <t>안전한 야간 귀갓길 조성</t>
    <phoneticPr fontId="2" type="noConversion"/>
  </si>
  <si>
    <t>신라아파트 담장 화단 조성 및 환경정비 활동</t>
    <phoneticPr fontId="2" type="noConversion"/>
  </si>
  <si>
    <t>마을의 영유아와 작품만들어 전시 및 주민과 어울림 자리 마련</t>
    <phoneticPr fontId="2" type="noConversion"/>
  </si>
  <si>
    <t>생활문화활동 및 나눔</t>
    <phoneticPr fontId="2" type="noConversion"/>
  </si>
  <si>
    <t>10대 청소년들의 재능기부를 통한 아마추어 공방 활동</t>
  </si>
  <si>
    <t>24절기로 만나는 온동네, 마을의제발굴, 비전수립</t>
    <phoneticPr fontId="2" type="noConversion"/>
  </si>
  <si>
    <t>동네 경로당에 텃밭을 조성하여 재배한 작물 동네 주민들과 나누기</t>
  </si>
  <si>
    <t>주민 참여를 통한 노후 골목 환경정비</t>
    <phoneticPr fontId="2" type="noConversion"/>
  </si>
  <si>
    <t>마을골목특성화 사업 제안</t>
    <phoneticPr fontId="2" type="noConversion"/>
  </si>
  <si>
    <t>관교여중 앞 육교주변 꽃길조성 및 환경정비</t>
    <phoneticPr fontId="2" type="noConversion"/>
  </si>
  <si>
    <t xml:space="preserve">환경정비 및 대형화분 관리 </t>
    <phoneticPr fontId="2" type="noConversion"/>
  </si>
  <si>
    <t>인정쉼터 관리 및 화단 조성, 골목특성화사업(꽃내음골목길) 사후관리</t>
    <phoneticPr fontId="2" type="noConversion"/>
  </si>
  <si>
    <t>골목특성화사업(안전통학길) 사후관리_인명여고~승학초 순찰 및 시설물 작동확인 등</t>
    <phoneticPr fontId="2" type="noConversion"/>
  </si>
  <si>
    <t>소외된 어르신 생활의복 나눔사업</t>
    <phoneticPr fontId="2" type="noConversion"/>
  </si>
  <si>
    <t>친환경 용품을 배우고 공유하며 환경보호활동 및 공동체 형성</t>
    <phoneticPr fontId="2" type="noConversion"/>
  </si>
  <si>
    <t>안전개선</t>
    <phoneticPr fontId="2" type="noConversion"/>
  </si>
  <si>
    <t>돌봄, 교육, 문화</t>
    <phoneticPr fontId="2" type="noConversion"/>
  </si>
  <si>
    <t>생활환경개선</t>
    <phoneticPr fontId="2" type="noConversion"/>
  </si>
  <si>
    <t>안전개선</t>
    <phoneticPr fontId="2" type="noConversion"/>
  </si>
  <si>
    <t>돌봄, 교육, 문화</t>
    <phoneticPr fontId="2" type="noConversion"/>
  </si>
  <si>
    <t>자원봉사, 복지</t>
    <phoneticPr fontId="2" type="noConversion"/>
  </si>
  <si>
    <t>생활환경개선</t>
    <phoneticPr fontId="2" type="noConversion"/>
  </si>
  <si>
    <t>자원봉사, 복지</t>
    <phoneticPr fontId="2" type="noConversion"/>
  </si>
  <si>
    <t>돌봄, 교육, 문화</t>
    <phoneticPr fontId="5" type="noConversion"/>
  </si>
  <si>
    <t>자원봉사, 복지</t>
    <phoneticPr fontId="5" type="noConversion"/>
  </si>
  <si>
    <t>에너지</t>
    <phoneticPr fontId="5" type="noConversion"/>
  </si>
  <si>
    <t xml:space="preserve">2021년 7월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</si>
</sst>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8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36"/>
      <color rgb="FFFF5050"/>
      <name val="맑은 고딕"/>
      <family val="3"/>
      <charset val="129"/>
      <scheme val="major"/>
    </font>
    <font>
      <b/>
      <sz val="20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1" xfId="0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13" fillId="0" borderId="0" xfId="0" applyFont="1" applyFill="1">
      <alignment vertical="center"/>
    </xf>
    <xf numFmtId="0" fontId="3" fillId="0" borderId="0" xfId="0" applyFont="1">
      <alignment vertical="center"/>
    </xf>
    <xf numFmtId="0" fontId="13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NumberFormat="1" applyFont="1" applyBorder="1" applyAlignment="1">
      <alignment vertical="center"/>
    </xf>
    <xf numFmtId="0" fontId="0" fillId="0" borderId="0" xfId="0" applyBorder="1">
      <alignment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shrinkToFit="1"/>
    </xf>
    <xf numFmtId="176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 shrinkToFit="1"/>
    </xf>
    <xf numFmtId="176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176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76" fontId="0" fillId="5" borderId="1" xfId="0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4" borderId="9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 shrinkToFit="1"/>
    </xf>
    <xf numFmtId="176" fontId="14" fillId="5" borderId="3" xfId="0" applyNumberFormat="1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1" xfId="0" applyNumberFormat="1" applyFont="1" applyFill="1" applyBorder="1" applyAlignment="1">
      <alignment horizontal="left" vertical="center"/>
    </xf>
    <xf numFmtId="0" fontId="14" fillId="5" borderId="2" xfId="0" applyFont="1" applyFill="1" applyBorder="1" applyAlignment="1">
      <alignment horizontal="center" vertical="center"/>
    </xf>
    <xf numFmtId="0" fontId="14" fillId="3" borderId="1" xfId="0" applyNumberFormat="1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left" vertical="center"/>
    </xf>
    <xf numFmtId="0" fontId="0" fillId="3" borderId="2" xfId="0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left" vertical="center"/>
    </xf>
    <xf numFmtId="0" fontId="14" fillId="0" borderId="1" xfId="0" applyNumberFormat="1" applyFont="1" applyBorder="1" applyAlignment="1">
      <alignment horizontal="left" vertical="center"/>
    </xf>
    <xf numFmtId="0" fontId="0" fillId="5" borderId="1" xfId="0" applyNumberFormat="1" applyFont="1" applyFill="1" applyBorder="1" applyAlignment="1">
      <alignment horizontal="left" vertical="center"/>
    </xf>
    <xf numFmtId="0" fontId="0" fillId="5" borderId="2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center" vertical="center"/>
    </xf>
    <xf numFmtId="0" fontId="14" fillId="5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left" vertical="center"/>
    </xf>
    <xf numFmtId="0" fontId="17" fillId="5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left" vertical="center"/>
    </xf>
    <xf numFmtId="0" fontId="14" fillId="5" borderId="3" xfId="0" applyNumberFormat="1" applyFont="1" applyFill="1" applyBorder="1" applyAlignment="1">
      <alignment horizontal="left" vertical="center"/>
    </xf>
    <xf numFmtId="0" fontId="14" fillId="5" borderId="4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5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76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7"/>
  <sheetViews>
    <sheetView tabSelected="1" workbookViewId="0">
      <selection sqref="A1:H1"/>
    </sheetView>
  </sheetViews>
  <sheetFormatPr defaultRowHeight="16.5"/>
  <cols>
    <col min="1" max="1" width="5.75" style="3" bestFit="1" customWidth="1"/>
    <col min="2" max="2" width="8.5" bestFit="1" customWidth="1"/>
    <col min="3" max="3" width="26.75" style="4" customWidth="1"/>
    <col min="4" max="6" width="16.875" customWidth="1"/>
    <col min="7" max="7" width="16.875" style="2" customWidth="1"/>
    <col min="8" max="8" width="22.375" bestFit="1" customWidth="1"/>
    <col min="9" max="9" width="14.375" bestFit="1" customWidth="1"/>
    <col min="10" max="10" width="17.375" style="9" customWidth="1"/>
    <col min="11" max="11" width="34.625" customWidth="1"/>
    <col min="12" max="12" width="31.875" style="2" bestFit="1" customWidth="1"/>
  </cols>
  <sheetData>
    <row r="1" spans="1:12" s="2" customFormat="1" ht="54">
      <c r="A1" s="30" t="s">
        <v>247</v>
      </c>
      <c r="B1" s="30"/>
      <c r="C1" s="30"/>
      <c r="D1" s="30"/>
      <c r="E1" s="30"/>
      <c r="F1" s="30"/>
      <c r="G1" s="30"/>
      <c r="H1" s="30"/>
      <c r="I1" s="20"/>
      <c r="J1" s="20"/>
      <c r="K1" s="20"/>
    </row>
    <row r="2" spans="1:12" s="2" customFormat="1" ht="54.75" thickBot="1">
      <c r="A2" s="5"/>
      <c r="B2" s="5"/>
      <c r="C2" s="5"/>
      <c r="D2" s="5"/>
      <c r="E2" s="5"/>
      <c r="F2" s="5"/>
      <c r="G2" s="19"/>
      <c r="H2" s="5"/>
      <c r="I2" s="5"/>
      <c r="J2" s="5"/>
      <c r="K2" s="5"/>
    </row>
    <row r="3" spans="1:12" s="2" customFormat="1" ht="18.75" customHeight="1">
      <c r="A3" s="23" t="s">
        <v>216</v>
      </c>
      <c r="B3" s="25" t="s">
        <v>217</v>
      </c>
      <c r="C3" s="25" t="s">
        <v>218</v>
      </c>
      <c r="D3" s="27" t="s">
        <v>219</v>
      </c>
      <c r="E3" s="28"/>
      <c r="F3" s="28"/>
      <c r="G3" s="28"/>
      <c r="H3" s="29"/>
      <c r="I3" s="5"/>
      <c r="J3" s="5"/>
    </row>
    <row r="4" spans="1:12" s="2" customFormat="1" ht="36.75" customHeight="1" thickBot="1">
      <c r="A4" s="24"/>
      <c r="B4" s="26"/>
      <c r="C4" s="26"/>
      <c r="D4" s="6" t="s">
        <v>150</v>
      </c>
      <c r="E4" s="6" t="s">
        <v>221</v>
      </c>
      <c r="F4" s="6" t="s">
        <v>215</v>
      </c>
      <c r="G4" s="85" t="s">
        <v>349</v>
      </c>
      <c r="H4" s="31" t="s">
        <v>251</v>
      </c>
      <c r="I4" s="5"/>
      <c r="J4" s="5"/>
    </row>
    <row r="5" spans="1:12" s="2" customFormat="1" ht="45" customHeight="1" thickTop="1" thickBot="1">
      <c r="A5" s="7" t="s">
        <v>220</v>
      </c>
      <c r="B5" s="8" t="s">
        <v>248</v>
      </c>
      <c r="C5" s="8" t="s">
        <v>249</v>
      </c>
      <c r="D5" s="8">
        <v>52</v>
      </c>
      <c r="E5" s="8">
        <v>43</v>
      </c>
      <c r="F5" s="8">
        <v>15</v>
      </c>
      <c r="G5" s="86">
        <v>4</v>
      </c>
      <c r="H5" s="12">
        <v>2</v>
      </c>
    </row>
    <row r="6" spans="1:12" s="2" customFormat="1">
      <c r="A6" s="3"/>
      <c r="C6" s="4"/>
      <c r="J6" s="9"/>
    </row>
    <row r="7" spans="1:12" s="2" customFormat="1">
      <c r="A7" s="3"/>
      <c r="C7" s="4"/>
      <c r="J7" s="9"/>
    </row>
    <row r="8" spans="1:12" ht="32.25" thickBot="1">
      <c r="A8" s="90" t="s">
        <v>360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/>
    </row>
    <row r="9" spans="1:12" s="2" customFormat="1" ht="30" customHeight="1">
      <c r="A9" s="103" t="s">
        <v>206</v>
      </c>
      <c r="B9" s="104" t="s">
        <v>207</v>
      </c>
      <c r="C9" s="104" t="s">
        <v>208</v>
      </c>
      <c r="D9" s="104"/>
      <c r="E9" s="104"/>
      <c r="F9" s="105" t="s">
        <v>209</v>
      </c>
      <c r="G9" s="105"/>
      <c r="H9" s="106" t="s">
        <v>210</v>
      </c>
      <c r="I9" s="22"/>
      <c r="J9" s="22"/>
      <c r="K9" s="22"/>
    </row>
    <row r="10" spans="1:12" s="2" customFormat="1" ht="30" customHeight="1">
      <c r="A10" s="107"/>
      <c r="B10" s="91"/>
      <c r="C10" s="93" t="s">
        <v>211</v>
      </c>
      <c r="D10" s="94" t="s">
        <v>212</v>
      </c>
      <c r="E10" s="95" t="s">
        <v>213</v>
      </c>
      <c r="F10" s="92"/>
      <c r="G10" s="92"/>
      <c r="H10" s="108"/>
    </row>
    <row r="11" spans="1:12" s="2" customFormat="1" ht="30" customHeight="1">
      <c r="A11" s="109" t="s">
        <v>214</v>
      </c>
      <c r="B11" s="96"/>
      <c r="C11" s="97" t="s">
        <v>244</v>
      </c>
      <c r="D11" s="98">
        <f>SUM(D12:D119)</f>
        <v>1213</v>
      </c>
      <c r="E11" s="99"/>
      <c r="F11" s="100"/>
      <c r="G11" s="100"/>
      <c r="H11" s="110"/>
    </row>
    <row r="12" spans="1:12">
      <c r="A12" s="32">
        <v>1</v>
      </c>
      <c r="B12" s="101" t="s">
        <v>252</v>
      </c>
      <c r="C12" s="33" t="s">
        <v>142</v>
      </c>
      <c r="D12" s="34">
        <v>15</v>
      </c>
      <c r="E12" s="35" t="s">
        <v>100</v>
      </c>
      <c r="F12" s="63" t="s">
        <v>313</v>
      </c>
      <c r="G12" s="63"/>
      <c r="H12" s="64" t="s">
        <v>350</v>
      </c>
      <c r="J12"/>
      <c r="L12"/>
    </row>
    <row r="13" spans="1:12">
      <c r="A13" s="32">
        <v>2</v>
      </c>
      <c r="B13" s="101"/>
      <c r="C13" s="33" t="s">
        <v>227</v>
      </c>
      <c r="D13" s="34">
        <v>7</v>
      </c>
      <c r="E13" s="35" t="s">
        <v>228</v>
      </c>
      <c r="F13" s="63" t="s">
        <v>229</v>
      </c>
      <c r="G13" s="63"/>
      <c r="H13" s="64" t="s">
        <v>150</v>
      </c>
      <c r="J13"/>
      <c r="L13"/>
    </row>
    <row r="14" spans="1:12" s="2" customFormat="1">
      <c r="A14" s="32">
        <v>3</v>
      </c>
      <c r="B14" s="101"/>
      <c r="C14" s="36" t="s">
        <v>253</v>
      </c>
      <c r="D14" s="34">
        <v>7</v>
      </c>
      <c r="E14" s="35" t="s">
        <v>230</v>
      </c>
      <c r="F14" s="63" t="s">
        <v>314</v>
      </c>
      <c r="G14" s="63"/>
      <c r="H14" s="64" t="s">
        <v>351</v>
      </c>
    </row>
    <row r="15" spans="1:12" s="13" customFormat="1">
      <c r="A15" s="32">
        <v>4</v>
      </c>
      <c r="B15" s="102" t="s">
        <v>171</v>
      </c>
      <c r="C15" s="37" t="s">
        <v>254</v>
      </c>
      <c r="D15" s="38">
        <v>16</v>
      </c>
      <c r="E15" s="39" t="s">
        <v>172</v>
      </c>
      <c r="F15" s="65" t="s">
        <v>173</v>
      </c>
      <c r="G15" s="65"/>
      <c r="H15" s="66" t="s">
        <v>352</v>
      </c>
    </row>
    <row r="16" spans="1:12">
      <c r="A16" s="32">
        <v>5</v>
      </c>
      <c r="B16" s="102"/>
      <c r="C16" s="37" t="s">
        <v>255</v>
      </c>
      <c r="D16" s="38">
        <v>3</v>
      </c>
      <c r="E16" s="39" t="s">
        <v>256</v>
      </c>
      <c r="F16" s="65" t="s">
        <v>315</v>
      </c>
      <c r="G16" s="65"/>
      <c r="H16" s="66" t="s">
        <v>353</v>
      </c>
      <c r="J16"/>
      <c r="L16"/>
    </row>
    <row r="17" spans="1:12">
      <c r="A17" s="32">
        <v>6</v>
      </c>
      <c r="B17" s="101" t="s">
        <v>104</v>
      </c>
      <c r="C17" s="33" t="s">
        <v>105</v>
      </c>
      <c r="D17" s="34">
        <v>18</v>
      </c>
      <c r="E17" s="35" t="s">
        <v>106</v>
      </c>
      <c r="F17" s="63" t="s">
        <v>316</v>
      </c>
      <c r="G17" s="63"/>
      <c r="H17" s="64" t="s">
        <v>354</v>
      </c>
      <c r="J17"/>
      <c r="L17"/>
    </row>
    <row r="18" spans="1:12">
      <c r="A18" s="32">
        <v>7</v>
      </c>
      <c r="B18" s="101"/>
      <c r="C18" s="33" t="s">
        <v>107</v>
      </c>
      <c r="D18" s="34">
        <v>8</v>
      </c>
      <c r="E18" s="35" t="s">
        <v>108</v>
      </c>
      <c r="F18" s="63" t="s">
        <v>109</v>
      </c>
      <c r="G18" s="63"/>
      <c r="H18" s="64" t="s">
        <v>350</v>
      </c>
      <c r="J18"/>
      <c r="L18"/>
    </row>
    <row r="19" spans="1:12">
      <c r="A19" s="32">
        <v>8</v>
      </c>
      <c r="B19" s="102" t="s">
        <v>257</v>
      </c>
      <c r="C19" s="40" t="s">
        <v>140</v>
      </c>
      <c r="D19" s="41">
        <v>7</v>
      </c>
      <c r="E19" s="42" t="s">
        <v>63</v>
      </c>
      <c r="F19" s="10" t="s">
        <v>141</v>
      </c>
      <c r="G19" s="10"/>
      <c r="H19" s="67" t="s">
        <v>351</v>
      </c>
      <c r="J19"/>
      <c r="L19"/>
    </row>
    <row r="20" spans="1:12" s="2" customFormat="1">
      <c r="A20" s="32">
        <v>9</v>
      </c>
      <c r="B20" s="102"/>
      <c r="C20" s="40" t="s">
        <v>115</v>
      </c>
      <c r="D20" s="41">
        <v>6</v>
      </c>
      <c r="E20" s="42" t="s">
        <v>116</v>
      </c>
      <c r="F20" s="10" t="s">
        <v>117</v>
      </c>
      <c r="G20" s="10"/>
      <c r="H20" s="67" t="s">
        <v>351</v>
      </c>
    </row>
    <row r="21" spans="1:12" s="13" customFormat="1">
      <c r="A21" s="32">
        <v>10</v>
      </c>
      <c r="B21" s="102"/>
      <c r="C21" s="40" t="s">
        <v>118</v>
      </c>
      <c r="D21" s="41">
        <v>8</v>
      </c>
      <c r="E21" s="42" t="s">
        <v>166</v>
      </c>
      <c r="F21" s="10" t="s">
        <v>119</v>
      </c>
      <c r="G21" s="10"/>
      <c r="H21" s="67" t="s">
        <v>355</v>
      </c>
    </row>
    <row r="22" spans="1:12">
      <c r="A22" s="32">
        <v>11</v>
      </c>
      <c r="B22" s="102"/>
      <c r="C22" s="40" t="s">
        <v>120</v>
      </c>
      <c r="D22" s="41">
        <v>10</v>
      </c>
      <c r="E22" s="42" t="s">
        <v>116</v>
      </c>
      <c r="F22" s="10" t="s">
        <v>317</v>
      </c>
      <c r="G22" s="10"/>
      <c r="H22" s="67" t="s">
        <v>355</v>
      </c>
      <c r="J22"/>
      <c r="L22"/>
    </row>
    <row r="23" spans="1:12">
      <c r="A23" s="32">
        <v>12</v>
      </c>
      <c r="B23" s="102"/>
      <c r="C23" s="40" t="s">
        <v>121</v>
      </c>
      <c r="D23" s="41">
        <v>20</v>
      </c>
      <c r="E23" s="42" t="s">
        <v>108</v>
      </c>
      <c r="F23" s="10" t="s">
        <v>122</v>
      </c>
      <c r="G23" s="10"/>
      <c r="H23" s="67" t="s">
        <v>354</v>
      </c>
      <c r="J23"/>
      <c r="L23"/>
    </row>
    <row r="24" spans="1:12">
      <c r="A24" s="32">
        <v>13</v>
      </c>
      <c r="B24" s="102"/>
      <c r="C24" s="40" t="s">
        <v>123</v>
      </c>
      <c r="D24" s="38">
        <v>9</v>
      </c>
      <c r="E24" s="39" t="s">
        <v>124</v>
      </c>
      <c r="F24" s="10" t="s">
        <v>125</v>
      </c>
      <c r="G24" s="10"/>
      <c r="H24" s="67" t="s">
        <v>351</v>
      </c>
      <c r="J24"/>
      <c r="L24"/>
    </row>
    <row r="25" spans="1:12">
      <c r="A25" s="32">
        <v>14</v>
      </c>
      <c r="B25" s="102"/>
      <c r="C25" s="40" t="s">
        <v>126</v>
      </c>
      <c r="D25" s="41">
        <v>10</v>
      </c>
      <c r="E25" s="42" t="s">
        <v>258</v>
      </c>
      <c r="F25" s="10" t="s">
        <v>127</v>
      </c>
      <c r="G25" s="10"/>
      <c r="H25" s="67" t="s">
        <v>351</v>
      </c>
      <c r="J25"/>
      <c r="L25"/>
    </row>
    <row r="26" spans="1:12">
      <c r="A26" s="32">
        <v>15</v>
      </c>
      <c r="B26" s="102"/>
      <c r="C26" s="40" t="s">
        <v>128</v>
      </c>
      <c r="D26" s="41">
        <v>7</v>
      </c>
      <c r="E26" s="42" t="s">
        <v>169</v>
      </c>
      <c r="F26" s="10" t="s">
        <v>129</v>
      </c>
      <c r="G26" s="10"/>
      <c r="H26" s="67" t="s">
        <v>351</v>
      </c>
      <c r="J26"/>
      <c r="L26"/>
    </row>
    <row r="27" spans="1:12">
      <c r="A27" s="32">
        <v>16</v>
      </c>
      <c r="B27" s="102"/>
      <c r="C27" s="40" t="s">
        <v>130</v>
      </c>
      <c r="D27" s="41">
        <v>11</v>
      </c>
      <c r="E27" s="42" t="s">
        <v>131</v>
      </c>
      <c r="F27" s="10" t="s">
        <v>132</v>
      </c>
      <c r="G27" s="10"/>
      <c r="H27" s="67" t="s">
        <v>351</v>
      </c>
      <c r="J27"/>
      <c r="L27"/>
    </row>
    <row r="28" spans="1:12">
      <c r="A28" s="32">
        <v>17</v>
      </c>
      <c r="B28" s="102"/>
      <c r="C28" s="40" t="s">
        <v>133</v>
      </c>
      <c r="D28" s="41">
        <v>9</v>
      </c>
      <c r="E28" s="42" t="s">
        <v>134</v>
      </c>
      <c r="F28" s="10" t="s">
        <v>135</v>
      </c>
      <c r="G28" s="10"/>
      <c r="H28" s="67" t="s">
        <v>354</v>
      </c>
      <c r="J28"/>
      <c r="L28"/>
    </row>
    <row r="29" spans="1:12">
      <c r="A29" s="32">
        <v>18</v>
      </c>
      <c r="B29" s="102"/>
      <c r="C29" s="40" t="s">
        <v>136</v>
      </c>
      <c r="D29" s="41">
        <v>16</v>
      </c>
      <c r="E29" s="42" t="s">
        <v>108</v>
      </c>
      <c r="F29" s="10" t="s">
        <v>246</v>
      </c>
      <c r="G29" s="10"/>
      <c r="H29" s="67" t="s">
        <v>350</v>
      </c>
      <c r="J29"/>
      <c r="L29"/>
    </row>
    <row r="30" spans="1:12">
      <c r="A30" s="32">
        <v>19</v>
      </c>
      <c r="B30" s="102"/>
      <c r="C30" s="40" t="s">
        <v>137</v>
      </c>
      <c r="D30" s="41">
        <v>7</v>
      </c>
      <c r="E30" s="42" t="s">
        <v>74</v>
      </c>
      <c r="F30" s="10" t="s">
        <v>138</v>
      </c>
      <c r="G30" s="10"/>
      <c r="H30" s="67" t="s">
        <v>350</v>
      </c>
      <c r="J30"/>
      <c r="L30"/>
    </row>
    <row r="31" spans="1:12">
      <c r="A31" s="32">
        <v>20</v>
      </c>
      <c r="B31" s="102"/>
      <c r="C31" s="40" t="s">
        <v>231</v>
      </c>
      <c r="D31" s="41">
        <v>10</v>
      </c>
      <c r="E31" s="42" t="s">
        <v>232</v>
      </c>
      <c r="F31" s="10" t="s">
        <v>233</v>
      </c>
      <c r="G31" s="10"/>
      <c r="H31" s="67" t="s">
        <v>152</v>
      </c>
      <c r="J31"/>
      <c r="L31"/>
    </row>
    <row r="32" spans="1:12">
      <c r="A32" s="32">
        <v>21</v>
      </c>
      <c r="B32" s="102"/>
      <c r="C32" s="43" t="s">
        <v>259</v>
      </c>
      <c r="D32" s="44">
        <v>6</v>
      </c>
      <c r="E32" s="45" t="s">
        <v>76</v>
      </c>
      <c r="F32" s="10" t="s">
        <v>318</v>
      </c>
      <c r="G32" s="10"/>
      <c r="H32" s="68" t="s">
        <v>350</v>
      </c>
      <c r="J32"/>
      <c r="L32"/>
    </row>
    <row r="33" spans="1:12">
      <c r="A33" s="32">
        <v>22</v>
      </c>
      <c r="B33" s="102"/>
      <c r="C33" s="43" t="s">
        <v>260</v>
      </c>
      <c r="D33" s="44">
        <v>10</v>
      </c>
      <c r="E33" s="45" t="s">
        <v>261</v>
      </c>
      <c r="F33" s="10" t="s">
        <v>125</v>
      </c>
      <c r="G33" s="10"/>
      <c r="H33" s="68" t="s">
        <v>150</v>
      </c>
      <c r="J33"/>
      <c r="L33"/>
    </row>
    <row r="34" spans="1:12">
      <c r="A34" s="32">
        <v>23</v>
      </c>
      <c r="B34" s="102"/>
      <c r="C34" s="43" t="s">
        <v>262</v>
      </c>
      <c r="D34" s="44">
        <v>12</v>
      </c>
      <c r="E34" s="45" t="s">
        <v>261</v>
      </c>
      <c r="F34" s="10" t="s">
        <v>125</v>
      </c>
      <c r="G34" s="10"/>
      <c r="H34" s="68" t="s">
        <v>150</v>
      </c>
      <c r="J34"/>
      <c r="L34"/>
    </row>
    <row r="35" spans="1:12">
      <c r="A35" s="32">
        <v>24</v>
      </c>
      <c r="B35" s="102"/>
      <c r="C35" s="43" t="s">
        <v>263</v>
      </c>
      <c r="D35" s="44">
        <v>13</v>
      </c>
      <c r="E35" s="45" t="s">
        <v>261</v>
      </c>
      <c r="F35" s="10" t="s">
        <v>319</v>
      </c>
      <c r="G35" s="10"/>
      <c r="H35" s="68" t="s">
        <v>150</v>
      </c>
      <c r="J35"/>
      <c r="L35"/>
    </row>
    <row r="36" spans="1:12" s="2" customFormat="1">
      <c r="A36" s="32">
        <v>25</v>
      </c>
      <c r="B36" s="102"/>
      <c r="C36" s="46" t="s">
        <v>264</v>
      </c>
      <c r="D36" s="47">
        <v>4</v>
      </c>
      <c r="E36" s="48">
        <v>2018</v>
      </c>
      <c r="F36" s="69" t="s">
        <v>320</v>
      </c>
      <c r="G36" s="69"/>
      <c r="H36" s="70" t="s">
        <v>350</v>
      </c>
    </row>
    <row r="37" spans="1:12" s="13" customFormat="1">
      <c r="A37" s="32">
        <v>26</v>
      </c>
      <c r="B37" s="101" t="s">
        <v>46</v>
      </c>
      <c r="C37" s="33" t="s">
        <v>47</v>
      </c>
      <c r="D37" s="34">
        <v>7</v>
      </c>
      <c r="E37" s="35" t="s">
        <v>48</v>
      </c>
      <c r="F37" s="63" t="s">
        <v>49</v>
      </c>
      <c r="G37" s="63"/>
      <c r="H37" s="64" t="s">
        <v>354</v>
      </c>
    </row>
    <row r="38" spans="1:12" s="13" customFormat="1">
      <c r="A38" s="32">
        <v>27</v>
      </c>
      <c r="B38" s="101"/>
      <c r="C38" s="33" t="s">
        <v>265</v>
      </c>
      <c r="D38" s="34">
        <v>5</v>
      </c>
      <c r="E38" s="35" t="s">
        <v>51</v>
      </c>
      <c r="F38" s="63" t="s">
        <v>52</v>
      </c>
      <c r="G38" s="63"/>
      <c r="H38" s="64" t="s">
        <v>354</v>
      </c>
    </row>
    <row r="39" spans="1:12">
      <c r="A39" s="32">
        <v>28</v>
      </c>
      <c r="B39" s="101"/>
      <c r="C39" s="33" t="s">
        <v>53</v>
      </c>
      <c r="D39" s="34">
        <v>10</v>
      </c>
      <c r="E39" s="35" t="s">
        <v>54</v>
      </c>
      <c r="F39" s="63" t="s">
        <v>55</v>
      </c>
      <c r="G39" s="63"/>
      <c r="H39" s="64" t="s">
        <v>354</v>
      </c>
      <c r="J39"/>
      <c r="L39"/>
    </row>
    <row r="40" spans="1:12">
      <c r="A40" s="32">
        <v>29</v>
      </c>
      <c r="B40" s="101"/>
      <c r="C40" s="33" t="s">
        <v>56</v>
      </c>
      <c r="D40" s="34">
        <v>14</v>
      </c>
      <c r="E40" s="35" t="s">
        <v>19</v>
      </c>
      <c r="F40" s="63" t="s">
        <v>57</v>
      </c>
      <c r="G40" s="63"/>
      <c r="H40" s="64" t="s">
        <v>351</v>
      </c>
      <c r="J40"/>
      <c r="L40"/>
    </row>
    <row r="41" spans="1:12">
      <c r="A41" s="32">
        <v>30</v>
      </c>
      <c r="B41" s="101"/>
      <c r="C41" s="33" t="s">
        <v>58</v>
      </c>
      <c r="D41" s="34">
        <v>10</v>
      </c>
      <c r="E41" s="35" t="s">
        <v>59</v>
      </c>
      <c r="F41" s="63" t="s">
        <v>60</v>
      </c>
      <c r="G41" s="63"/>
      <c r="H41" s="64" t="s">
        <v>50</v>
      </c>
      <c r="J41"/>
      <c r="L41"/>
    </row>
    <row r="42" spans="1:12">
      <c r="A42" s="32">
        <v>31</v>
      </c>
      <c r="B42" s="101"/>
      <c r="C42" s="33" t="s">
        <v>266</v>
      </c>
      <c r="D42" s="34">
        <v>16</v>
      </c>
      <c r="E42" s="35" t="s">
        <v>261</v>
      </c>
      <c r="F42" s="71" t="s">
        <v>321</v>
      </c>
      <c r="G42" s="71"/>
      <c r="H42" s="64" t="s">
        <v>150</v>
      </c>
      <c r="J42"/>
      <c r="L42"/>
    </row>
    <row r="43" spans="1:12">
      <c r="A43" s="32">
        <v>32</v>
      </c>
      <c r="B43" s="102" t="s">
        <v>114</v>
      </c>
      <c r="C43" s="40" t="s">
        <v>234</v>
      </c>
      <c r="D43" s="41">
        <v>8</v>
      </c>
      <c r="E43" s="42" t="s">
        <v>235</v>
      </c>
      <c r="F43" s="72" t="s">
        <v>236</v>
      </c>
      <c r="G43" s="72"/>
      <c r="H43" s="67" t="s">
        <v>215</v>
      </c>
      <c r="J43"/>
      <c r="L43"/>
    </row>
    <row r="44" spans="1:12">
      <c r="A44" s="32">
        <v>33</v>
      </c>
      <c r="B44" s="102"/>
      <c r="C44" s="43" t="s">
        <v>267</v>
      </c>
      <c r="D44" s="41">
        <v>19</v>
      </c>
      <c r="E44" s="42" t="s">
        <v>7</v>
      </c>
      <c r="F44" s="72" t="s">
        <v>322</v>
      </c>
      <c r="G44" s="72"/>
      <c r="H44" s="67" t="s">
        <v>351</v>
      </c>
      <c r="J44"/>
      <c r="L44"/>
    </row>
    <row r="45" spans="1:12" s="2" customFormat="1">
      <c r="A45" s="32">
        <v>34</v>
      </c>
      <c r="B45" s="102"/>
      <c r="C45" s="43" t="s">
        <v>268</v>
      </c>
      <c r="D45" s="41">
        <v>18</v>
      </c>
      <c r="E45" s="42" t="s">
        <v>269</v>
      </c>
      <c r="F45" s="72" t="s">
        <v>323</v>
      </c>
      <c r="G45" s="72"/>
      <c r="H45" s="67" t="s">
        <v>150</v>
      </c>
    </row>
    <row r="46" spans="1:12" s="13" customFormat="1">
      <c r="A46" s="32">
        <v>35</v>
      </c>
      <c r="B46" s="101" t="s">
        <v>164</v>
      </c>
      <c r="C46" s="33" t="s">
        <v>165</v>
      </c>
      <c r="D46" s="34">
        <v>13</v>
      </c>
      <c r="E46" s="35" t="s">
        <v>166</v>
      </c>
      <c r="F46" s="63" t="s">
        <v>167</v>
      </c>
      <c r="G46" s="63"/>
      <c r="H46" s="64" t="s">
        <v>350</v>
      </c>
    </row>
    <row r="47" spans="1:12" s="2" customFormat="1">
      <c r="A47" s="32">
        <v>36</v>
      </c>
      <c r="B47" s="101"/>
      <c r="C47" s="33" t="s">
        <v>168</v>
      </c>
      <c r="D47" s="34">
        <v>26</v>
      </c>
      <c r="E47" s="35" t="s">
        <v>169</v>
      </c>
      <c r="F47" s="63" t="s">
        <v>170</v>
      </c>
      <c r="G47" s="63"/>
      <c r="H47" s="64" t="s">
        <v>17</v>
      </c>
    </row>
    <row r="48" spans="1:12">
      <c r="A48" s="32">
        <v>37</v>
      </c>
      <c r="B48" s="101"/>
      <c r="C48" s="33" t="s">
        <v>237</v>
      </c>
      <c r="D48" s="34">
        <v>34</v>
      </c>
      <c r="E48" s="35" t="s">
        <v>238</v>
      </c>
      <c r="F48" s="63" t="s">
        <v>239</v>
      </c>
      <c r="G48" s="63"/>
      <c r="H48" s="64" t="s">
        <v>152</v>
      </c>
      <c r="J48"/>
      <c r="L48"/>
    </row>
    <row r="49" spans="1:12" s="2" customFormat="1">
      <c r="A49" s="32">
        <v>38</v>
      </c>
      <c r="B49" s="101"/>
      <c r="C49" s="36" t="s">
        <v>270</v>
      </c>
      <c r="D49" s="49">
        <v>15</v>
      </c>
      <c r="E49" s="50" t="s">
        <v>271</v>
      </c>
      <c r="F49" s="73" t="s">
        <v>324</v>
      </c>
      <c r="G49" s="73"/>
      <c r="H49" s="74" t="s">
        <v>350</v>
      </c>
    </row>
    <row r="50" spans="1:12" s="13" customFormat="1">
      <c r="A50" s="32">
        <v>39</v>
      </c>
      <c r="B50" s="102" t="s">
        <v>174</v>
      </c>
      <c r="C50" s="40" t="s">
        <v>175</v>
      </c>
      <c r="D50" s="51">
        <v>10</v>
      </c>
      <c r="E50" s="52" t="s">
        <v>176</v>
      </c>
      <c r="F50" s="75" t="s">
        <v>177</v>
      </c>
      <c r="G50" s="75"/>
      <c r="H50" s="67" t="s">
        <v>250</v>
      </c>
    </row>
    <row r="51" spans="1:12" s="2" customFormat="1">
      <c r="A51" s="32">
        <v>40</v>
      </c>
      <c r="B51" s="102"/>
      <c r="C51" s="37" t="s">
        <v>178</v>
      </c>
      <c r="D51" s="38">
        <v>7</v>
      </c>
      <c r="E51" s="39" t="s">
        <v>166</v>
      </c>
      <c r="F51" s="65" t="s">
        <v>179</v>
      </c>
      <c r="G51" s="65"/>
      <c r="H51" s="66" t="s">
        <v>350</v>
      </c>
    </row>
    <row r="52" spans="1:12" s="2" customFormat="1">
      <c r="A52" s="32">
        <v>41</v>
      </c>
      <c r="B52" s="102"/>
      <c r="C52" s="40" t="s">
        <v>180</v>
      </c>
      <c r="D52" s="51">
        <v>20</v>
      </c>
      <c r="E52" s="52" t="s">
        <v>181</v>
      </c>
      <c r="F52" s="87" t="s">
        <v>325</v>
      </c>
      <c r="G52" s="87"/>
      <c r="H52" s="76" t="s">
        <v>351</v>
      </c>
    </row>
    <row r="53" spans="1:12" s="2" customFormat="1" ht="16.5" customHeight="1">
      <c r="A53" s="32">
        <v>42</v>
      </c>
      <c r="B53" s="102"/>
      <c r="C53" s="37" t="s">
        <v>182</v>
      </c>
      <c r="D53" s="38">
        <v>20</v>
      </c>
      <c r="E53" s="39" t="s">
        <v>145</v>
      </c>
      <c r="F53" s="65" t="s">
        <v>183</v>
      </c>
      <c r="G53" s="65"/>
      <c r="H53" s="66" t="s">
        <v>356</v>
      </c>
    </row>
    <row r="54" spans="1:12" s="2" customFormat="1">
      <c r="A54" s="32">
        <v>43</v>
      </c>
      <c r="B54" s="102"/>
      <c r="C54" s="40" t="s">
        <v>184</v>
      </c>
      <c r="D54" s="51">
        <v>40</v>
      </c>
      <c r="E54" s="52" t="s">
        <v>185</v>
      </c>
      <c r="F54" s="75" t="s">
        <v>186</v>
      </c>
      <c r="G54" s="75"/>
      <c r="H54" s="76" t="s">
        <v>350</v>
      </c>
    </row>
    <row r="55" spans="1:12" s="2" customFormat="1">
      <c r="A55" s="32">
        <v>44</v>
      </c>
      <c r="B55" s="102"/>
      <c r="C55" s="40" t="s">
        <v>187</v>
      </c>
      <c r="D55" s="51">
        <v>6</v>
      </c>
      <c r="E55" s="52" t="s">
        <v>188</v>
      </c>
      <c r="F55" s="75" t="s">
        <v>189</v>
      </c>
      <c r="G55" s="75"/>
      <c r="H55" s="76" t="s">
        <v>350</v>
      </c>
    </row>
    <row r="56" spans="1:12" s="2" customFormat="1">
      <c r="A56" s="32">
        <v>45</v>
      </c>
      <c r="B56" s="101" t="s">
        <v>61</v>
      </c>
      <c r="C56" s="33" t="s">
        <v>62</v>
      </c>
      <c r="D56" s="34">
        <v>12</v>
      </c>
      <c r="E56" s="35" t="s">
        <v>63</v>
      </c>
      <c r="F56" s="63" t="s">
        <v>64</v>
      </c>
      <c r="G56" s="63"/>
      <c r="H56" s="64" t="s">
        <v>352</v>
      </c>
    </row>
    <row r="57" spans="1:12">
      <c r="A57" s="32">
        <v>46</v>
      </c>
      <c r="B57" s="101"/>
      <c r="C57" s="33" t="s">
        <v>65</v>
      </c>
      <c r="D57" s="34">
        <v>10</v>
      </c>
      <c r="E57" s="35" t="s">
        <v>66</v>
      </c>
      <c r="F57" s="63" t="s">
        <v>67</v>
      </c>
      <c r="G57" s="63"/>
      <c r="H57" s="64" t="s">
        <v>350</v>
      </c>
      <c r="J57"/>
      <c r="L57"/>
    </row>
    <row r="58" spans="1:12">
      <c r="A58" s="32">
        <v>47</v>
      </c>
      <c r="B58" s="101"/>
      <c r="C58" s="33" t="s">
        <v>69</v>
      </c>
      <c r="D58" s="34">
        <v>4</v>
      </c>
      <c r="E58" s="35" t="s">
        <v>68</v>
      </c>
      <c r="F58" s="63" t="s">
        <v>70</v>
      </c>
      <c r="G58" s="63"/>
      <c r="H58" s="64" t="s">
        <v>350</v>
      </c>
      <c r="J58"/>
      <c r="L58"/>
    </row>
    <row r="59" spans="1:12">
      <c r="A59" s="32">
        <v>48</v>
      </c>
      <c r="B59" s="101"/>
      <c r="C59" s="33" t="s">
        <v>71</v>
      </c>
      <c r="D59" s="34">
        <v>3</v>
      </c>
      <c r="E59" s="35" t="s">
        <v>72</v>
      </c>
      <c r="F59" s="63" t="s">
        <v>73</v>
      </c>
      <c r="G59" s="63"/>
      <c r="H59" s="64" t="s">
        <v>350</v>
      </c>
      <c r="J59"/>
      <c r="L59"/>
    </row>
    <row r="60" spans="1:12">
      <c r="A60" s="32">
        <v>49</v>
      </c>
      <c r="B60" s="101"/>
      <c r="C60" s="33" t="s">
        <v>272</v>
      </c>
      <c r="D60" s="34">
        <v>5</v>
      </c>
      <c r="E60" s="35" t="s">
        <v>269</v>
      </c>
      <c r="F60" s="77" t="s">
        <v>326</v>
      </c>
      <c r="G60" s="77"/>
      <c r="H60" s="64" t="s">
        <v>150</v>
      </c>
      <c r="J60"/>
      <c r="L60"/>
    </row>
    <row r="61" spans="1:12">
      <c r="A61" s="32">
        <v>50</v>
      </c>
      <c r="B61" s="101"/>
      <c r="C61" s="33" t="s">
        <v>273</v>
      </c>
      <c r="D61" s="34">
        <v>5</v>
      </c>
      <c r="E61" s="35" t="s">
        <v>269</v>
      </c>
      <c r="F61" s="77" t="s">
        <v>327</v>
      </c>
      <c r="G61" s="77"/>
      <c r="H61" s="64" t="s">
        <v>150</v>
      </c>
      <c r="J61"/>
      <c r="L61"/>
    </row>
    <row r="62" spans="1:12">
      <c r="A62" s="32">
        <v>51</v>
      </c>
      <c r="B62" s="101"/>
      <c r="C62" s="33" t="s">
        <v>274</v>
      </c>
      <c r="D62" s="34">
        <v>3</v>
      </c>
      <c r="E62" s="35" t="s">
        <v>256</v>
      </c>
      <c r="F62" s="77" t="s">
        <v>328</v>
      </c>
      <c r="G62" s="77"/>
      <c r="H62" s="64" t="s">
        <v>353</v>
      </c>
      <c r="J62"/>
      <c r="L62"/>
    </row>
    <row r="63" spans="1:12">
      <c r="A63" s="32">
        <v>52</v>
      </c>
      <c r="B63" s="101"/>
      <c r="C63" s="33" t="s">
        <v>275</v>
      </c>
      <c r="D63" s="34">
        <v>7</v>
      </c>
      <c r="E63" s="35" t="s">
        <v>276</v>
      </c>
      <c r="F63" s="77" t="s">
        <v>329</v>
      </c>
      <c r="G63" s="77"/>
      <c r="H63" s="64" t="s">
        <v>152</v>
      </c>
      <c r="J63"/>
      <c r="L63"/>
    </row>
    <row r="64" spans="1:12">
      <c r="A64" s="32">
        <v>53</v>
      </c>
      <c r="B64" s="102" t="s">
        <v>86</v>
      </c>
      <c r="C64" s="40" t="s">
        <v>87</v>
      </c>
      <c r="D64" s="41">
        <v>29</v>
      </c>
      <c r="E64" s="42" t="s">
        <v>88</v>
      </c>
      <c r="F64" s="72" t="s">
        <v>89</v>
      </c>
      <c r="G64" s="72"/>
      <c r="H64" s="67" t="s">
        <v>351</v>
      </c>
      <c r="J64"/>
      <c r="L64"/>
    </row>
    <row r="65" spans="1:12">
      <c r="A65" s="32">
        <v>54</v>
      </c>
      <c r="B65" s="102"/>
      <c r="C65" s="40" t="s">
        <v>90</v>
      </c>
      <c r="D65" s="41">
        <v>10</v>
      </c>
      <c r="E65" s="42" t="s">
        <v>91</v>
      </c>
      <c r="F65" s="72" t="s">
        <v>89</v>
      </c>
      <c r="G65" s="72"/>
      <c r="H65" s="67" t="s">
        <v>3</v>
      </c>
      <c r="J65"/>
      <c r="L65"/>
    </row>
    <row r="66" spans="1:12" s="16" customFormat="1">
      <c r="A66" s="32">
        <v>55</v>
      </c>
      <c r="B66" s="102"/>
      <c r="C66" s="40" t="s">
        <v>92</v>
      </c>
      <c r="D66" s="41">
        <v>34</v>
      </c>
      <c r="E66" s="42" t="s">
        <v>93</v>
      </c>
      <c r="F66" s="72" t="s">
        <v>94</v>
      </c>
      <c r="G66" s="72"/>
      <c r="H66" s="67" t="s">
        <v>350</v>
      </c>
    </row>
    <row r="67" spans="1:12" s="13" customFormat="1">
      <c r="A67" s="32">
        <v>56</v>
      </c>
      <c r="B67" s="102"/>
      <c r="C67" s="40" t="s">
        <v>95</v>
      </c>
      <c r="D67" s="41">
        <v>6</v>
      </c>
      <c r="E67" s="42" t="s">
        <v>79</v>
      </c>
      <c r="F67" s="72" t="s">
        <v>96</v>
      </c>
      <c r="G67" s="72"/>
      <c r="H67" s="67" t="s">
        <v>350</v>
      </c>
    </row>
    <row r="68" spans="1:12" s="2" customFormat="1">
      <c r="A68" s="32">
        <v>57</v>
      </c>
      <c r="B68" s="102"/>
      <c r="C68" s="43" t="s">
        <v>240</v>
      </c>
      <c r="D68" s="44">
        <v>8</v>
      </c>
      <c r="E68" s="45" t="s">
        <v>7</v>
      </c>
      <c r="F68" s="78" t="s">
        <v>241</v>
      </c>
      <c r="G68" s="78"/>
      <c r="H68" s="68" t="s">
        <v>351</v>
      </c>
    </row>
    <row r="69" spans="1:12" s="2" customFormat="1">
      <c r="A69" s="32">
        <v>58</v>
      </c>
      <c r="B69" s="102"/>
      <c r="C69" s="43" t="s">
        <v>97</v>
      </c>
      <c r="D69" s="41">
        <v>6</v>
      </c>
      <c r="E69" s="42" t="s">
        <v>277</v>
      </c>
      <c r="F69" s="72" t="s">
        <v>89</v>
      </c>
      <c r="G69" s="72"/>
      <c r="H69" s="67" t="s">
        <v>351</v>
      </c>
    </row>
    <row r="70" spans="1:12">
      <c r="A70" s="32">
        <v>59</v>
      </c>
      <c r="B70" s="102"/>
      <c r="C70" s="43" t="s">
        <v>278</v>
      </c>
      <c r="D70" s="41">
        <v>12</v>
      </c>
      <c r="E70" s="42" t="s">
        <v>269</v>
      </c>
      <c r="F70" s="72" t="s">
        <v>330</v>
      </c>
      <c r="G70" s="72"/>
      <c r="H70" s="67" t="s">
        <v>150</v>
      </c>
      <c r="J70"/>
      <c r="L70"/>
    </row>
    <row r="71" spans="1:12">
      <c r="A71" s="32">
        <v>60</v>
      </c>
      <c r="B71" s="101" t="s">
        <v>279</v>
      </c>
      <c r="C71" s="33" t="s">
        <v>193</v>
      </c>
      <c r="D71" s="34">
        <v>10</v>
      </c>
      <c r="E71" s="35" t="s">
        <v>194</v>
      </c>
      <c r="F71" s="63" t="s">
        <v>195</v>
      </c>
      <c r="G71" s="63"/>
      <c r="H71" s="64" t="s">
        <v>351</v>
      </c>
      <c r="J71"/>
      <c r="L71"/>
    </row>
    <row r="72" spans="1:12">
      <c r="A72" s="32">
        <v>61</v>
      </c>
      <c r="B72" s="101"/>
      <c r="C72" s="33" t="s">
        <v>196</v>
      </c>
      <c r="D72" s="34">
        <v>7</v>
      </c>
      <c r="E72" s="35" t="s">
        <v>191</v>
      </c>
      <c r="F72" s="63" t="s">
        <v>205</v>
      </c>
      <c r="G72" s="63"/>
      <c r="H72" s="64" t="s">
        <v>350</v>
      </c>
      <c r="J72"/>
      <c r="L72"/>
    </row>
    <row r="73" spans="1:12">
      <c r="A73" s="32">
        <v>62</v>
      </c>
      <c r="B73" s="101"/>
      <c r="C73" s="33" t="s">
        <v>197</v>
      </c>
      <c r="D73" s="34">
        <v>26</v>
      </c>
      <c r="E73" s="35" t="s">
        <v>198</v>
      </c>
      <c r="F73" s="63" t="s">
        <v>199</v>
      </c>
      <c r="G73" s="63"/>
      <c r="H73" s="64" t="s">
        <v>350</v>
      </c>
      <c r="J73"/>
      <c r="L73"/>
    </row>
    <row r="74" spans="1:12">
      <c r="A74" s="32">
        <v>63</v>
      </c>
      <c r="B74" s="101"/>
      <c r="C74" s="33" t="s">
        <v>200</v>
      </c>
      <c r="D74" s="34">
        <v>5</v>
      </c>
      <c r="E74" s="35" t="s">
        <v>139</v>
      </c>
      <c r="F74" s="63" t="s">
        <v>201</v>
      </c>
      <c r="G74" s="63"/>
      <c r="H74" s="64" t="s">
        <v>350</v>
      </c>
      <c r="J74"/>
      <c r="L74"/>
    </row>
    <row r="75" spans="1:12">
      <c r="A75" s="32">
        <v>64</v>
      </c>
      <c r="B75" s="101"/>
      <c r="C75" s="33" t="s">
        <v>280</v>
      </c>
      <c r="D75" s="34">
        <v>4</v>
      </c>
      <c r="E75" s="35" t="s">
        <v>139</v>
      </c>
      <c r="F75" s="63" t="s">
        <v>202</v>
      </c>
      <c r="G75" s="63"/>
      <c r="H75" s="64" t="s">
        <v>350</v>
      </c>
      <c r="J75"/>
      <c r="L75"/>
    </row>
    <row r="76" spans="1:12">
      <c r="A76" s="32">
        <v>65</v>
      </c>
      <c r="B76" s="101"/>
      <c r="C76" s="33" t="s">
        <v>203</v>
      </c>
      <c r="D76" s="34">
        <v>8</v>
      </c>
      <c r="E76" s="35" t="s">
        <v>76</v>
      </c>
      <c r="F76" s="63" t="s">
        <v>204</v>
      </c>
      <c r="G76" s="63"/>
      <c r="H76" s="64" t="s">
        <v>350</v>
      </c>
      <c r="J76"/>
      <c r="L76"/>
    </row>
    <row r="77" spans="1:12">
      <c r="A77" s="32">
        <v>66</v>
      </c>
      <c r="B77" s="101"/>
      <c r="C77" s="33" t="s">
        <v>281</v>
      </c>
      <c r="D77" s="34">
        <v>3</v>
      </c>
      <c r="E77" s="35" t="s">
        <v>282</v>
      </c>
      <c r="F77" s="63" t="s">
        <v>331</v>
      </c>
      <c r="G77" s="63"/>
      <c r="H77" s="64" t="s">
        <v>350</v>
      </c>
      <c r="J77"/>
      <c r="L77"/>
    </row>
    <row r="78" spans="1:12">
      <c r="A78" s="32">
        <v>67</v>
      </c>
      <c r="B78" s="102" t="s">
        <v>12</v>
      </c>
      <c r="C78" s="40" t="s">
        <v>144</v>
      </c>
      <c r="D78" s="41">
        <v>23</v>
      </c>
      <c r="E78" s="42" t="s">
        <v>145</v>
      </c>
      <c r="F78" s="72" t="s">
        <v>332</v>
      </c>
      <c r="G78" s="72"/>
      <c r="H78" s="67" t="s">
        <v>351</v>
      </c>
      <c r="J78"/>
      <c r="L78"/>
    </row>
    <row r="79" spans="1:12">
      <c r="A79" s="32">
        <v>68</v>
      </c>
      <c r="B79" s="102"/>
      <c r="C79" s="37" t="s">
        <v>283</v>
      </c>
      <c r="D79" s="38">
        <v>8</v>
      </c>
      <c r="E79" s="39" t="s">
        <v>282</v>
      </c>
      <c r="F79" s="65" t="s">
        <v>333</v>
      </c>
      <c r="G79" s="65"/>
      <c r="H79" s="66" t="s">
        <v>17</v>
      </c>
      <c r="J79"/>
      <c r="L79"/>
    </row>
    <row r="80" spans="1:12">
      <c r="A80" s="32">
        <v>69</v>
      </c>
      <c r="B80" s="101" t="s">
        <v>0</v>
      </c>
      <c r="C80" s="33" t="s">
        <v>284</v>
      </c>
      <c r="D80" s="34">
        <v>30</v>
      </c>
      <c r="E80" s="35" t="s">
        <v>285</v>
      </c>
      <c r="F80" s="88"/>
      <c r="G80" s="88"/>
      <c r="H80" s="64" t="s">
        <v>152</v>
      </c>
      <c r="J80"/>
      <c r="L80"/>
    </row>
    <row r="81" spans="1:12" s="15" customFormat="1">
      <c r="A81" s="32">
        <v>70</v>
      </c>
      <c r="B81" s="101"/>
      <c r="C81" s="33" t="s">
        <v>286</v>
      </c>
      <c r="D81" s="34">
        <v>17</v>
      </c>
      <c r="E81" s="35" t="s">
        <v>1</v>
      </c>
      <c r="F81" s="63" t="s">
        <v>2</v>
      </c>
      <c r="G81" s="63"/>
      <c r="H81" s="64" t="s">
        <v>351</v>
      </c>
    </row>
    <row r="82" spans="1:12">
      <c r="A82" s="32">
        <v>71</v>
      </c>
      <c r="B82" s="101"/>
      <c r="C82" s="33" t="s">
        <v>4</v>
      </c>
      <c r="D82" s="34">
        <v>10</v>
      </c>
      <c r="E82" s="35" t="s">
        <v>5</v>
      </c>
      <c r="F82" s="63" t="s">
        <v>6</v>
      </c>
      <c r="G82" s="63"/>
      <c r="H82" s="64" t="s">
        <v>351</v>
      </c>
      <c r="J82"/>
      <c r="L82"/>
    </row>
    <row r="83" spans="1:12" s="15" customFormat="1" ht="17.25" customHeight="1">
      <c r="A83" s="32">
        <v>72</v>
      </c>
      <c r="B83" s="101"/>
      <c r="C83" s="53" t="s">
        <v>287</v>
      </c>
      <c r="D83" s="34">
        <v>30</v>
      </c>
      <c r="E83" s="35" t="s">
        <v>269</v>
      </c>
      <c r="F83" s="79" t="s">
        <v>334</v>
      </c>
      <c r="G83" s="79"/>
      <c r="H83" s="64" t="s">
        <v>150</v>
      </c>
      <c r="I83" s="18"/>
    </row>
    <row r="84" spans="1:12" s="2" customFormat="1" ht="17.25" customHeight="1">
      <c r="A84" s="32">
        <v>73</v>
      </c>
      <c r="B84" s="102" t="s">
        <v>98</v>
      </c>
      <c r="C84" s="40" t="s">
        <v>99</v>
      </c>
      <c r="D84" s="51">
        <v>8</v>
      </c>
      <c r="E84" s="52" t="s">
        <v>100</v>
      </c>
      <c r="F84" s="75" t="s">
        <v>335</v>
      </c>
      <c r="G84" s="75"/>
      <c r="H84" s="76" t="s">
        <v>351</v>
      </c>
      <c r="I84" s="17"/>
    </row>
    <row r="85" spans="1:12" s="13" customFormat="1">
      <c r="A85" s="32">
        <v>74</v>
      </c>
      <c r="B85" s="102"/>
      <c r="C85" s="43" t="s">
        <v>101</v>
      </c>
      <c r="D85" s="51">
        <v>15</v>
      </c>
      <c r="E85" s="52" t="s">
        <v>102</v>
      </c>
      <c r="F85" s="75" t="s">
        <v>103</v>
      </c>
      <c r="G85" s="75"/>
      <c r="H85" s="76" t="s">
        <v>351</v>
      </c>
    </row>
    <row r="86" spans="1:12">
      <c r="A86" s="32">
        <v>75</v>
      </c>
      <c r="B86" s="102"/>
      <c r="C86" s="43" t="s">
        <v>288</v>
      </c>
      <c r="D86" s="54">
        <v>5</v>
      </c>
      <c r="E86" s="55" t="s">
        <v>289</v>
      </c>
      <c r="F86" s="80" t="s">
        <v>336</v>
      </c>
      <c r="G86" s="80"/>
      <c r="H86" s="81" t="s">
        <v>350</v>
      </c>
      <c r="J86"/>
      <c r="L86"/>
    </row>
    <row r="87" spans="1:12">
      <c r="A87" s="32">
        <v>76</v>
      </c>
      <c r="B87" s="102"/>
      <c r="C87" s="46" t="s">
        <v>290</v>
      </c>
      <c r="D87" s="47">
        <v>11</v>
      </c>
      <c r="E87" s="48" t="s">
        <v>269</v>
      </c>
      <c r="F87" s="82" t="s">
        <v>337</v>
      </c>
      <c r="G87" s="82"/>
      <c r="H87" s="70" t="s">
        <v>152</v>
      </c>
      <c r="J87"/>
      <c r="L87"/>
    </row>
    <row r="88" spans="1:12">
      <c r="A88" s="32">
        <v>77</v>
      </c>
      <c r="B88" s="101" t="s">
        <v>222</v>
      </c>
      <c r="C88" s="33" t="s">
        <v>75</v>
      </c>
      <c r="D88" s="34">
        <v>9</v>
      </c>
      <c r="E88" s="35" t="s">
        <v>76</v>
      </c>
      <c r="F88" s="63" t="s">
        <v>77</v>
      </c>
      <c r="G88" s="63"/>
      <c r="H88" s="64" t="s">
        <v>350</v>
      </c>
      <c r="J88"/>
      <c r="L88"/>
    </row>
    <row r="89" spans="1:12">
      <c r="A89" s="32">
        <v>78</v>
      </c>
      <c r="B89" s="101"/>
      <c r="C89" s="33" t="s">
        <v>78</v>
      </c>
      <c r="D89" s="34">
        <v>5</v>
      </c>
      <c r="E89" s="35" t="s">
        <v>79</v>
      </c>
      <c r="F89" s="63" t="s">
        <v>80</v>
      </c>
      <c r="G89" s="63"/>
      <c r="H89" s="64" t="s">
        <v>354</v>
      </c>
      <c r="J89"/>
      <c r="L89"/>
    </row>
    <row r="90" spans="1:12" s="13" customFormat="1">
      <c r="A90" s="32">
        <v>79</v>
      </c>
      <c r="B90" s="101"/>
      <c r="C90" s="33" t="s">
        <v>291</v>
      </c>
      <c r="D90" s="34">
        <v>10</v>
      </c>
      <c r="E90" s="35" t="s">
        <v>79</v>
      </c>
      <c r="F90" s="63" t="s">
        <v>81</v>
      </c>
      <c r="G90" s="63"/>
      <c r="H90" s="64" t="s">
        <v>351</v>
      </c>
    </row>
    <row r="91" spans="1:12">
      <c r="A91" s="32">
        <v>80</v>
      </c>
      <c r="B91" s="101"/>
      <c r="C91" s="33" t="s">
        <v>82</v>
      </c>
      <c r="D91" s="34">
        <v>6</v>
      </c>
      <c r="E91" s="35" t="s">
        <v>83</v>
      </c>
      <c r="F91" s="63" t="s">
        <v>84</v>
      </c>
      <c r="G91" s="63"/>
      <c r="H91" s="64" t="s">
        <v>351</v>
      </c>
      <c r="J91"/>
      <c r="L91"/>
    </row>
    <row r="92" spans="1:12">
      <c r="A92" s="32">
        <v>81</v>
      </c>
      <c r="B92" s="101"/>
      <c r="C92" s="33" t="s">
        <v>292</v>
      </c>
      <c r="D92" s="34">
        <v>6</v>
      </c>
      <c r="E92" s="35" t="s">
        <v>277</v>
      </c>
      <c r="F92" s="63" t="s">
        <v>338</v>
      </c>
      <c r="G92" s="63"/>
      <c r="H92" s="64" t="s">
        <v>152</v>
      </c>
      <c r="J92"/>
      <c r="L92"/>
    </row>
    <row r="93" spans="1:12">
      <c r="A93" s="32">
        <v>82</v>
      </c>
      <c r="B93" s="101"/>
      <c r="C93" s="36" t="s">
        <v>293</v>
      </c>
      <c r="D93" s="49">
        <v>10</v>
      </c>
      <c r="E93" s="50" t="s">
        <v>277</v>
      </c>
      <c r="F93" s="73" t="s">
        <v>339</v>
      </c>
      <c r="G93" s="73"/>
      <c r="H93" s="74" t="s">
        <v>350</v>
      </c>
      <c r="J93"/>
      <c r="L93"/>
    </row>
    <row r="94" spans="1:12">
      <c r="A94" s="32">
        <v>83</v>
      </c>
      <c r="B94" s="102" t="s">
        <v>294</v>
      </c>
      <c r="C94" s="40" t="s">
        <v>22</v>
      </c>
      <c r="D94" s="41">
        <v>10</v>
      </c>
      <c r="E94" s="42" t="s">
        <v>23</v>
      </c>
      <c r="F94" s="72" t="s">
        <v>24</v>
      </c>
      <c r="G94" s="72"/>
      <c r="H94" s="67" t="s">
        <v>357</v>
      </c>
      <c r="J94"/>
      <c r="L94"/>
    </row>
    <row r="95" spans="1:12">
      <c r="A95" s="32">
        <v>84</v>
      </c>
      <c r="B95" s="102"/>
      <c r="C95" s="40" t="s">
        <v>25</v>
      </c>
      <c r="D95" s="41">
        <v>7</v>
      </c>
      <c r="E95" s="42">
        <v>2015</v>
      </c>
      <c r="F95" s="72" t="s">
        <v>26</v>
      </c>
      <c r="G95" s="72"/>
      <c r="H95" s="67" t="s">
        <v>358</v>
      </c>
      <c r="J95"/>
      <c r="L95"/>
    </row>
    <row r="96" spans="1:12">
      <c r="A96" s="32">
        <v>85</v>
      </c>
      <c r="B96" s="102"/>
      <c r="C96" s="40" t="s">
        <v>27</v>
      </c>
      <c r="D96" s="41">
        <v>6</v>
      </c>
      <c r="E96" s="42" t="s">
        <v>295</v>
      </c>
      <c r="F96" s="75" t="s">
        <v>28</v>
      </c>
      <c r="G96" s="75"/>
      <c r="H96" s="76" t="s">
        <v>357</v>
      </c>
      <c r="J96"/>
      <c r="L96"/>
    </row>
    <row r="97" spans="1:12">
      <c r="A97" s="32">
        <v>86</v>
      </c>
      <c r="B97" s="102"/>
      <c r="C97" s="40" t="s">
        <v>30</v>
      </c>
      <c r="D97" s="41">
        <v>7</v>
      </c>
      <c r="E97" s="42" t="s">
        <v>29</v>
      </c>
      <c r="F97" s="72" t="s">
        <v>31</v>
      </c>
      <c r="G97" s="72"/>
      <c r="H97" s="67" t="s">
        <v>357</v>
      </c>
      <c r="J97"/>
      <c r="L97"/>
    </row>
    <row r="98" spans="1:12">
      <c r="A98" s="32">
        <v>87</v>
      </c>
      <c r="B98" s="102"/>
      <c r="C98" s="40" t="s">
        <v>32</v>
      </c>
      <c r="D98" s="41">
        <v>29</v>
      </c>
      <c r="E98" s="42" t="s">
        <v>33</v>
      </c>
      <c r="F98" s="72" t="s">
        <v>34</v>
      </c>
      <c r="G98" s="72"/>
      <c r="H98" s="67" t="s">
        <v>358</v>
      </c>
      <c r="J98"/>
      <c r="L98"/>
    </row>
    <row r="99" spans="1:12" s="1" customFormat="1">
      <c r="A99" s="32">
        <v>88</v>
      </c>
      <c r="B99" s="102"/>
      <c r="C99" s="40" t="s">
        <v>35</v>
      </c>
      <c r="D99" s="41">
        <v>13</v>
      </c>
      <c r="E99" s="42" t="s">
        <v>36</v>
      </c>
      <c r="F99" s="72" t="s">
        <v>37</v>
      </c>
      <c r="G99" s="72"/>
      <c r="H99" s="67" t="s">
        <v>359</v>
      </c>
    </row>
    <row r="100" spans="1:12" s="1" customFormat="1">
      <c r="A100" s="32">
        <v>89</v>
      </c>
      <c r="B100" s="102"/>
      <c r="C100" s="40" t="s">
        <v>38</v>
      </c>
      <c r="D100" s="41">
        <v>6</v>
      </c>
      <c r="E100" s="42" t="s">
        <v>39</v>
      </c>
      <c r="F100" s="72" t="s">
        <v>40</v>
      </c>
      <c r="G100" s="72"/>
      <c r="H100" s="67" t="s">
        <v>357</v>
      </c>
      <c r="I100" s="18"/>
    </row>
    <row r="101" spans="1:12" s="14" customFormat="1">
      <c r="A101" s="32">
        <v>90</v>
      </c>
      <c r="B101" s="102"/>
      <c r="C101" s="40" t="s">
        <v>41</v>
      </c>
      <c r="D101" s="41">
        <v>7</v>
      </c>
      <c r="E101" s="42" t="s">
        <v>42</v>
      </c>
      <c r="F101" s="72" t="s">
        <v>43</v>
      </c>
      <c r="G101" s="72"/>
      <c r="H101" s="67" t="s">
        <v>358</v>
      </c>
    </row>
    <row r="102" spans="1:12" s="14" customFormat="1">
      <c r="A102" s="32">
        <v>91</v>
      </c>
      <c r="B102" s="102"/>
      <c r="C102" s="40" t="s">
        <v>44</v>
      </c>
      <c r="D102" s="41">
        <v>9</v>
      </c>
      <c r="E102" s="42" t="s">
        <v>297</v>
      </c>
      <c r="F102" s="72" t="s">
        <v>45</v>
      </c>
      <c r="G102" s="72"/>
      <c r="H102" s="67" t="s">
        <v>351</v>
      </c>
    </row>
    <row r="103" spans="1:12" s="14" customFormat="1">
      <c r="A103" s="32">
        <v>92</v>
      </c>
      <c r="B103" s="102"/>
      <c r="C103" s="40" t="s">
        <v>298</v>
      </c>
      <c r="D103" s="41">
        <v>6</v>
      </c>
      <c r="E103" s="42" t="s">
        <v>296</v>
      </c>
      <c r="F103" s="72" t="s">
        <v>340</v>
      </c>
      <c r="G103" s="72"/>
      <c r="H103" s="67" t="s">
        <v>215</v>
      </c>
    </row>
    <row r="104" spans="1:12" s="1" customFormat="1">
      <c r="A104" s="32">
        <v>93</v>
      </c>
      <c r="B104" s="102"/>
      <c r="C104" s="40" t="s">
        <v>299</v>
      </c>
      <c r="D104" s="41">
        <v>4</v>
      </c>
      <c r="E104" s="42" t="s">
        <v>300</v>
      </c>
      <c r="F104" s="72" t="s">
        <v>347</v>
      </c>
      <c r="G104" s="72"/>
      <c r="H104" s="67" t="s">
        <v>354</v>
      </c>
    </row>
    <row r="105" spans="1:12" s="1" customFormat="1">
      <c r="A105" s="32">
        <v>94</v>
      </c>
      <c r="B105" s="102"/>
      <c r="C105" s="40" t="s">
        <v>301</v>
      </c>
      <c r="D105" s="41">
        <v>10</v>
      </c>
      <c r="E105" s="42">
        <v>2020.1</v>
      </c>
      <c r="F105" s="72" t="s">
        <v>348</v>
      </c>
      <c r="G105" s="72"/>
      <c r="H105" s="67" t="s">
        <v>350</v>
      </c>
    </row>
    <row r="106" spans="1:12" s="13" customFormat="1">
      <c r="A106" s="32">
        <v>95</v>
      </c>
      <c r="B106" s="102"/>
      <c r="C106" s="40" t="s">
        <v>302</v>
      </c>
      <c r="D106" s="41">
        <v>12</v>
      </c>
      <c r="E106" s="42" t="s">
        <v>269</v>
      </c>
      <c r="F106" s="89"/>
      <c r="G106" s="89"/>
      <c r="H106" s="67" t="s">
        <v>150</v>
      </c>
    </row>
    <row r="107" spans="1:12">
      <c r="A107" s="32">
        <v>96</v>
      </c>
      <c r="B107" s="102"/>
      <c r="C107" s="40" t="s">
        <v>303</v>
      </c>
      <c r="D107" s="41"/>
      <c r="E107" s="42" t="s">
        <v>269</v>
      </c>
      <c r="F107" s="89"/>
      <c r="G107" s="89"/>
      <c r="H107" s="67" t="s">
        <v>150</v>
      </c>
      <c r="J107"/>
      <c r="L107"/>
    </row>
    <row r="108" spans="1:12" s="16" customFormat="1">
      <c r="A108" s="32">
        <v>97</v>
      </c>
      <c r="B108" s="101" t="s">
        <v>13</v>
      </c>
      <c r="C108" s="33" t="s">
        <v>14</v>
      </c>
      <c r="D108" s="34">
        <v>30</v>
      </c>
      <c r="E108" s="35" t="s">
        <v>15</v>
      </c>
      <c r="F108" s="63" t="s">
        <v>16</v>
      </c>
      <c r="G108" s="63"/>
      <c r="H108" s="64" t="s">
        <v>150</v>
      </c>
    </row>
    <row r="109" spans="1:12" s="13" customFormat="1">
      <c r="A109" s="32">
        <v>98</v>
      </c>
      <c r="B109" s="101"/>
      <c r="C109" s="33" t="s">
        <v>18</v>
      </c>
      <c r="D109" s="34">
        <v>8</v>
      </c>
      <c r="E109" s="35" t="s">
        <v>19</v>
      </c>
      <c r="F109" s="63" t="s">
        <v>20</v>
      </c>
      <c r="G109" s="63"/>
      <c r="H109" s="64" t="s">
        <v>150</v>
      </c>
    </row>
    <row r="110" spans="1:12">
      <c r="A110" s="32">
        <v>99</v>
      </c>
      <c r="B110" s="101"/>
      <c r="C110" s="36" t="s">
        <v>304</v>
      </c>
      <c r="D110" s="34">
        <v>11</v>
      </c>
      <c r="E110" s="35">
        <v>2019</v>
      </c>
      <c r="F110" s="63" t="s">
        <v>21</v>
      </c>
      <c r="G110" s="63"/>
      <c r="H110" s="64" t="s">
        <v>355</v>
      </c>
      <c r="J110"/>
      <c r="L110"/>
    </row>
    <row r="111" spans="1:12">
      <c r="A111" s="32">
        <v>100</v>
      </c>
      <c r="B111" s="101"/>
      <c r="C111" s="36" t="s">
        <v>305</v>
      </c>
      <c r="D111" s="34">
        <v>13</v>
      </c>
      <c r="E111" s="35" t="s">
        <v>269</v>
      </c>
      <c r="F111" s="63" t="s">
        <v>341</v>
      </c>
      <c r="G111" s="63"/>
      <c r="H111" s="64" t="s">
        <v>150</v>
      </c>
      <c r="J111"/>
      <c r="L111"/>
    </row>
    <row r="112" spans="1:12">
      <c r="A112" s="32">
        <v>101</v>
      </c>
      <c r="B112" s="56" t="s">
        <v>8</v>
      </c>
      <c r="C112" s="43" t="s">
        <v>9</v>
      </c>
      <c r="D112" s="51">
        <v>5</v>
      </c>
      <c r="E112" s="52" t="s">
        <v>10</v>
      </c>
      <c r="F112" s="75" t="s">
        <v>11</v>
      </c>
      <c r="G112" s="75"/>
      <c r="H112" s="76" t="s">
        <v>351</v>
      </c>
      <c r="J112"/>
      <c r="L112"/>
    </row>
    <row r="113" spans="1:12">
      <c r="A113" s="32">
        <v>102</v>
      </c>
      <c r="B113" s="101" t="s">
        <v>146</v>
      </c>
      <c r="C113" s="33" t="s">
        <v>147</v>
      </c>
      <c r="D113" s="34">
        <v>9</v>
      </c>
      <c r="E113" s="35" t="s">
        <v>148</v>
      </c>
      <c r="F113" s="63" t="s">
        <v>149</v>
      </c>
      <c r="G113" s="63"/>
      <c r="H113" s="64" t="s">
        <v>150</v>
      </c>
      <c r="J113"/>
      <c r="L113"/>
    </row>
    <row r="114" spans="1:12">
      <c r="A114" s="32">
        <v>103</v>
      </c>
      <c r="B114" s="101"/>
      <c r="C114" s="33" t="s">
        <v>151</v>
      </c>
      <c r="D114" s="34">
        <v>8</v>
      </c>
      <c r="E114" s="35" t="s">
        <v>306</v>
      </c>
      <c r="F114" s="63" t="s">
        <v>245</v>
      </c>
      <c r="G114" s="63"/>
      <c r="H114" s="64" t="s">
        <v>152</v>
      </c>
      <c r="J114"/>
      <c r="L114"/>
    </row>
    <row r="115" spans="1:12">
      <c r="A115" s="32">
        <v>104</v>
      </c>
      <c r="B115" s="101"/>
      <c r="C115" s="33" t="s">
        <v>153</v>
      </c>
      <c r="D115" s="34">
        <v>6</v>
      </c>
      <c r="E115" s="35" t="s">
        <v>306</v>
      </c>
      <c r="F115" s="63" t="s">
        <v>154</v>
      </c>
      <c r="G115" s="63"/>
      <c r="H115" s="64" t="s">
        <v>150</v>
      </c>
      <c r="J115"/>
      <c r="L115"/>
    </row>
    <row r="116" spans="1:12">
      <c r="A116" s="32">
        <v>105</v>
      </c>
      <c r="B116" s="101"/>
      <c r="C116" s="33" t="s">
        <v>155</v>
      </c>
      <c r="D116" s="34">
        <v>12</v>
      </c>
      <c r="E116" s="35" t="s">
        <v>306</v>
      </c>
      <c r="F116" s="63" t="s">
        <v>156</v>
      </c>
      <c r="G116" s="63"/>
      <c r="H116" s="64" t="s">
        <v>157</v>
      </c>
      <c r="J116"/>
      <c r="L116"/>
    </row>
    <row r="117" spans="1:12">
      <c r="A117" s="32">
        <v>106</v>
      </c>
      <c r="B117" s="101"/>
      <c r="C117" s="33" t="s">
        <v>158</v>
      </c>
      <c r="D117" s="34">
        <v>7</v>
      </c>
      <c r="E117" s="35" t="s">
        <v>159</v>
      </c>
      <c r="F117" s="63" t="s">
        <v>160</v>
      </c>
      <c r="G117" s="63"/>
      <c r="H117" s="64" t="s">
        <v>152</v>
      </c>
      <c r="J117"/>
      <c r="L117"/>
    </row>
    <row r="118" spans="1:12" s="2" customFormat="1">
      <c r="A118" s="32">
        <v>107</v>
      </c>
      <c r="B118" s="101"/>
      <c r="C118" s="33" t="s">
        <v>161</v>
      </c>
      <c r="D118" s="34">
        <v>5</v>
      </c>
      <c r="E118" s="35" t="s">
        <v>162</v>
      </c>
      <c r="F118" s="63" t="s">
        <v>163</v>
      </c>
      <c r="G118" s="63"/>
      <c r="H118" s="64" t="s">
        <v>150</v>
      </c>
    </row>
    <row r="119" spans="1:12">
      <c r="A119" s="32">
        <v>108</v>
      </c>
      <c r="B119" s="101"/>
      <c r="C119" s="33" t="s">
        <v>307</v>
      </c>
      <c r="D119" s="34">
        <v>6</v>
      </c>
      <c r="E119" s="35" t="s">
        <v>269</v>
      </c>
      <c r="F119" s="63" t="s">
        <v>342</v>
      </c>
      <c r="G119" s="63"/>
      <c r="H119" s="64" t="s">
        <v>150</v>
      </c>
      <c r="J119"/>
      <c r="L119"/>
    </row>
    <row r="120" spans="1:12">
      <c r="A120" s="32">
        <v>109</v>
      </c>
      <c r="B120" s="102" t="s">
        <v>110</v>
      </c>
      <c r="C120" s="57" t="s">
        <v>111</v>
      </c>
      <c r="D120" s="44">
        <v>5</v>
      </c>
      <c r="E120" s="45" t="s">
        <v>112</v>
      </c>
      <c r="F120" s="78" t="s">
        <v>113</v>
      </c>
      <c r="G120" s="78"/>
      <c r="H120" s="68" t="s">
        <v>351</v>
      </c>
    </row>
    <row r="121" spans="1:12">
      <c r="A121" s="32">
        <v>110</v>
      </c>
      <c r="B121" s="102"/>
      <c r="C121" s="40" t="s">
        <v>308</v>
      </c>
      <c r="D121" s="41">
        <v>6</v>
      </c>
      <c r="E121" s="42" t="s">
        <v>309</v>
      </c>
      <c r="F121" s="75" t="s">
        <v>343</v>
      </c>
      <c r="G121" s="75"/>
      <c r="H121" s="67" t="s">
        <v>351</v>
      </c>
    </row>
    <row r="122" spans="1:12">
      <c r="A122" s="32">
        <v>111</v>
      </c>
      <c r="B122" s="102"/>
      <c r="C122" s="40" t="s">
        <v>310</v>
      </c>
      <c r="D122" s="41">
        <v>6</v>
      </c>
      <c r="E122" s="42" t="s">
        <v>85</v>
      </c>
      <c r="F122" s="75" t="s">
        <v>344</v>
      </c>
      <c r="G122" s="75"/>
      <c r="H122" s="67" t="s">
        <v>351</v>
      </c>
      <c r="K122" s="2"/>
    </row>
    <row r="123" spans="1:12">
      <c r="A123" s="32">
        <v>112</v>
      </c>
      <c r="B123" s="102"/>
      <c r="C123" s="58" t="s">
        <v>311</v>
      </c>
      <c r="D123" s="41">
        <v>5</v>
      </c>
      <c r="E123" s="42" t="s">
        <v>85</v>
      </c>
      <c r="F123" s="72" t="s">
        <v>345</v>
      </c>
      <c r="G123" s="72"/>
      <c r="H123" s="67" t="s">
        <v>351</v>
      </c>
      <c r="K123" s="2"/>
    </row>
    <row r="124" spans="1:12">
      <c r="A124" s="32">
        <v>113</v>
      </c>
      <c r="B124" s="102"/>
      <c r="C124" s="58" t="s">
        <v>312</v>
      </c>
      <c r="D124" s="41">
        <v>23</v>
      </c>
      <c r="E124" s="42" t="s">
        <v>269</v>
      </c>
      <c r="F124" s="72" t="s">
        <v>346</v>
      </c>
      <c r="G124" s="72"/>
      <c r="H124" s="67" t="s">
        <v>157</v>
      </c>
      <c r="J124" s="11"/>
      <c r="K124" s="2"/>
    </row>
    <row r="125" spans="1:12">
      <c r="A125" s="32">
        <v>114</v>
      </c>
      <c r="B125" s="101" t="s">
        <v>143</v>
      </c>
      <c r="C125" s="33" t="s">
        <v>190</v>
      </c>
      <c r="D125" s="34">
        <v>15</v>
      </c>
      <c r="E125" s="35" t="s">
        <v>191</v>
      </c>
      <c r="F125" s="63" t="s">
        <v>192</v>
      </c>
      <c r="G125" s="63"/>
      <c r="H125" s="64" t="s">
        <v>351</v>
      </c>
      <c r="J125" s="11"/>
      <c r="K125" s="2"/>
    </row>
    <row r="126" spans="1:12">
      <c r="A126" s="32">
        <v>115</v>
      </c>
      <c r="B126" s="101"/>
      <c r="C126" s="33" t="s">
        <v>223</v>
      </c>
      <c r="D126" s="34">
        <v>20</v>
      </c>
      <c r="E126" s="35" t="s">
        <v>224</v>
      </c>
      <c r="F126" s="63" t="s">
        <v>225</v>
      </c>
      <c r="G126" s="63"/>
      <c r="H126" s="64" t="s">
        <v>152</v>
      </c>
      <c r="J126" s="11"/>
      <c r="K126" s="2"/>
    </row>
    <row r="127" spans="1:12" ht="17.25" thickBot="1">
      <c r="A127" s="59">
        <v>116</v>
      </c>
      <c r="B127" s="111"/>
      <c r="C127" s="60" t="s">
        <v>226</v>
      </c>
      <c r="D127" s="61">
        <v>20</v>
      </c>
      <c r="E127" s="62" t="s">
        <v>242</v>
      </c>
      <c r="F127" s="83" t="s">
        <v>243</v>
      </c>
      <c r="G127" s="83"/>
      <c r="H127" s="84" t="s">
        <v>355</v>
      </c>
    </row>
  </sheetData>
  <mergeCells count="36">
    <mergeCell ref="F80:G80"/>
    <mergeCell ref="F106:G106"/>
    <mergeCell ref="F107:G107"/>
    <mergeCell ref="F9:G10"/>
    <mergeCell ref="F52:G52"/>
    <mergeCell ref="B125:B127"/>
    <mergeCell ref="B88:B93"/>
    <mergeCell ref="B94:B107"/>
    <mergeCell ref="B108:B111"/>
    <mergeCell ref="B113:B119"/>
    <mergeCell ref="B120:B124"/>
    <mergeCell ref="B64:B70"/>
    <mergeCell ref="B71:B77"/>
    <mergeCell ref="B78:B79"/>
    <mergeCell ref="B80:B83"/>
    <mergeCell ref="B84:B87"/>
    <mergeCell ref="B37:B42"/>
    <mergeCell ref="B43:B45"/>
    <mergeCell ref="B46:B49"/>
    <mergeCell ref="B50:B55"/>
    <mergeCell ref="B56:B63"/>
    <mergeCell ref="A9:A10"/>
    <mergeCell ref="B9:B10"/>
    <mergeCell ref="C9:E9"/>
    <mergeCell ref="A11:B11"/>
    <mergeCell ref="A3:A4"/>
    <mergeCell ref="B3:B4"/>
    <mergeCell ref="C3:C4"/>
    <mergeCell ref="D3:H3"/>
    <mergeCell ref="A1:H1"/>
    <mergeCell ref="H9:H10"/>
    <mergeCell ref="F11:G11"/>
    <mergeCell ref="B12:B14"/>
    <mergeCell ref="B15:B16"/>
    <mergeCell ref="B17:B18"/>
    <mergeCell ref="B19:B36"/>
  </mergeCells>
  <phoneticPr fontId="2" type="noConversion"/>
  <dataValidations count="1">
    <dataValidation type="list" allowBlank="1" showInputMessage="1" showErrorMessage="1" sqref="H12:H127">
      <formula1>$E$4:$J$4</formula1>
    </dataValidation>
  </dataValidations>
  <pageMargins left="0.70866141732283472" right="0.70866141732283472" top="0.74803149606299213" bottom="0.74803149606299213" header="0.31496062992125984" footer="0.31496062992125984"/>
  <pageSetup paperSize="9" scale="2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2020-03-04T02:38:49Z</cp:lastPrinted>
  <dcterms:created xsi:type="dcterms:W3CDTF">2020-01-15T05:21:12Z</dcterms:created>
  <dcterms:modified xsi:type="dcterms:W3CDTF">2021-07-27T01:22:30Z</dcterms:modified>
</cp:coreProperties>
</file>