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★업무관련 폴더\02. 업무추진비\@2026년\#정보공표\1. 구청장\"/>
    </mc:Choice>
  </mc:AlternateContent>
  <x:bookViews>
    <x:workbookView xWindow="0" yWindow="0" windowWidth="28545" windowHeight="11745"/>
  </x:bookViews>
  <x:sheets>
    <x:sheet name="구청장" sheetId="1" r:id="rId4"/>
  </x:sheets>
  <x:definedNames>
    <x:definedName name="_xlnm._FilterDatabase" localSheetId="0" hidden="1">구청장!$A$3:$J$43</x:definedName>
    <x:definedName name="_xlnm.Print_Area" localSheetId="0">구청장!$A$1:$J$39</x:definedName>
    <x:definedName name="_xlnm.Print_Titles" localSheetId="0">구청장!$2:$3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<x:sst xmlns:r="http://schemas.openxmlformats.org/officeDocument/2006/relationships" xmlns:c="http://schemas.openxmlformats.org/drawingml/2006/chart" xmlns:x="http://schemas.openxmlformats.org/spreadsheetml/2006/main" count="250" uniqueCount="124">
  <x:si>
    <x:t>용인정</x:t>
  </x:si>
  <x:si>
    <x:t>비고</x:t>
  </x:si>
  <x:si>
    <x:t>민선8기 업무추진 및 발전방향 논의 간부공무원 소통 간담회</x:t>
  </x:si>
  <x:si>
    <x:t>12:29</x:t>
  </x:si>
  <x:si>
    <x:t>엄지식당</x:t>
  </x:si>
  <x:si>
    <x:t>명가원설농탕</x:t>
  </x:si>
  <x:si>
    <x:t>비랑이돈까스</x:t>
  </x:si>
  <x:si>
    <x:t>가마솥설렁탕</x:t>
  </x:si>
  <x:si>
    <x:t>남원골추어탕</x:t>
  </x:si>
  <x:si>
    <x:t>금산식당</x:t>
  </x:si>
  <x:si>
    <x:r>
      <x:t xml:space="preserve">사용액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돋움"/>
            <x:sz val="10"/>
            <x:color rgb="ff000000"/>
            <x:b val="1"/>
          </x:rPr>
        </mc:Fallback>
      </mc:AlternateContent>
      <x:t>(단위: 원)</x:t>
    </x:r>
  </x:si>
  <x:si>
    <x:t>12명</x:t>
  </x:si>
  <x:si>
    <x:t>구청장 업무추진비 집행 현황 (2026. 2월)</x:t>
  </x:si>
  <x:si>
    <x:t>대상</x:t>
  </x:si>
  <x:si>
    <x:t>카드</x:t>
  </x:si>
  <x:si>
    <x:t>2명</x:t>
  </x:si>
  <x:si>
    <x:t>시책</x:t>
  </x:si>
  <x:si>
    <x:t>23명</x:t>
  </x:si>
  <x:si>
    <x:t>3명</x:t>
  </x:si>
  <x:si>
    <x:t>현금</x:t>
  </x:si>
  <x:si>
    <x:t>시간</x:t>
  </x:si>
  <x:si>
    <x:t>구청장</x:t>
  </x:si>
  <x:si>
    <x:t>1명</x:t>
  </x:si>
  <x:si>
    <x:t>15명</x:t>
  </x:si>
  <x:si>
    <x:t>기관</x:t>
  </x:si>
  <x:si>
    <x:t>4명</x:t>
  </x:si>
  <x:si>
    <x:t>14명</x:t>
  </x:si>
  <x:si>
    <x:t>내방객</x:t>
  </x:si>
  <x:si>
    <x:t>착한낙지</x:t>
  </x:si>
  <x:si>
    <x:t>경미네영양탕</x:t>
  </x:si>
  <x:si>
    <x:t>08:14</x:t>
  </x:si>
  <x:si>
    <x:t>12:46</x:t>
  </x:si>
  <x:si>
    <x:t>12:19</x:t>
  </x:si>
  <x:si>
    <x:t>20:42</x:t>
  </x:si>
  <x:si>
    <x:t>사조참치</x:t>
  </x:si>
  <x:si>
    <x:t>18:42</x:t>
  </x:si>
  <x:si>
    <x:t>12:32</x:t>
  </x:si>
  <x:si>
    <x:t>13:28</x:t>
  </x:si>
  <x:si>
    <x:t>이화순대집</x:t>
  </x:si>
  <x:si>
    <x:t>12:24</x:t>
  </x:si>
  <x:si>
    <x:t>12:28</x:t>
  </x:si>
  <x:si>
    <x:t>연중반점</x:t>
  </x:si>
  <x:si>
    <x:t>관내 군부대</x:t>
  </x:si>
  <x:si>
    <x:t>통장 월례회의 참석자 대상 해빙기 시설 안전점검 요청 간담회</x:t>
  </x:si>
  <x:si>
    <x:t>12:13</x:t>
  </x:si>
  <x:si>
    <x:t>12:39</x:t>
  </x:si>
  <x:si>
    <x:t>12:23</x:t>
  </x:si>
  <x:si>
    <x:t>11:48</x:t>
  </x:si>
  <x:si>
    <x:t>19:15</x:t>
  </x:si>
  <x:si>
    <x:t>명자네명태조림</x:t>
  </x:si>
  <x:si>
    <x:t>12:20</x:t>
  </x:si>
  <x:si>
    <x:t>도화순대국</x:t>
  </x:si>
  <x:si>
    <x:t>11:52</x:t>
  </x:si>
  <x:si>
    <x:t>20:29</x:t>
  </x:si>
  <x:si>
    <x:t>12:52</x:t>
  </x:si>
  <x:si>
    <x:t>14:48</x:t>
  </x:si>
  <x:si>
    <x:t>07:34</x:t>
  </x:si>
  <x:si>
    <x:t>두부와쭈꾸미</x:t>
  </x:si>
  <x:si>
    <x:t>20:33</x:t>
  </x:si>
  <x:si>
    <x:t>서해해물칼국수</x:t>
  </x:si>
  <x:si>
    <x:t>12:33</x:t>
  </x:si>
  <x:si>
    <x:t>19:09</x:t>
  </x:si>
  <x:si>
    <x:t>08:50</x:t>
  </x:si>
  <x:si>
    <x:t>19:37</x:t>
  </x:si>
  <x:si>
    <x:t>15:48</x:t>
  </x:si>
  <x:si>
    <x:t>19:43</x:t>
  </x:si>
  <x:si>
    <x:t>20:10</x:t>
  </x:si>
  <x:si>
    <x:t>대우정육식당</x:t>
  </x:si>
  <x:si>
    <x:t>2026년 인천지역 군수·구청장협의회 참석자 간담회</x:t>
  </x:si>
  <x:si>
    <x:t>명절맞이 전통시장 방문 관련 민원 처리 논의 간담회</x:t>
  </x:si>
  <x:si>
    <x:t>학익동 동 현안 및 시책 추진 논의 자생단체 간담회</x:t>
  </x:si>
  <x:si>
    <x:t>시설관리공단 지원 및 관리 방안 논의 관계부서 간담회</x:t>
  </x:si>
  <x:si>
    <x:t>관내 행사 추진 시 시설물 관리 추진방법에 대한 논의 위한 미추홀구시설관리공단 간담회</x:t>
  </x:si>
  <x:si>
    <x:t>지방세입 징수 업무 노고 세무과 격려 식비</x:t>
  </x:si>
  <x:si>
    <x:t>주안2동 주민자치회 운영방안 논의 간담회</x:t>
  </x:si>
  <x:si>
    <x:t>일정관리 및 현장수행 노고 직원 격려 식비</x:t>
  </x:si>
  <x:si>
    <x:t>주민자치 사업 추진 논의 유관단체 간담회</x:t>
  </x:si>
  <x:si>
    <x:t>소통 간담회 준비 노고 총무과 격려 식비</x:t>
  </x:si>
  <x:si>
    <x:t>학익동 자생단체 활성화 방안 논의 간담회</x:t>
  </x:si>
  <x:si>
    <x:t>환경공무관 척사대회 개최 노고 격려금</x:t>
  </x:si>
  <x:si>
    <x:t>주안동 환경개선 사업 논의 자생단체 간담회</x:t>
  </x:si>
  <x:si>
    <x:t>용현2동 자생단체 활성화 방안 논의 간담회</x:t>
  </x:si>
  <x:si>
    <x:t>동 현안사항 논의 도화1동 단체장 간담회</x:t>
  </x:si>
  <x:si>
    <x:t>마을공동체 사업 지원 논의 관계자 간담회</x:t>
  </x:si>
  <x:si>
    <x:t>고령친화도시 조성 논의 관계자 간담회</x:t>
  </x:si>
  <x:si>
    <x:t>관내 행사 개최 관련 공연 협조 논의 미추홀구여성합창단 간담회</x:t>
  </x:si>
  <x:si>
    <x:t>설농가</x:t>
  </x:si>
  <x:si>
    <x:t>9명</x:t>
  </x:si>
  <x:si>
    <x:t>차이나</x:t>
  </x:si>
  <x:si>
    <x:t>34명</x:t>
  </x:si>
  <x:si>
    <x:t>36명</x:t>
  </x:si>
  <x:si>
    <x:t>정가네</x:t>
  </x:si>
  <x:si>
    <x:t>안동</x:t>
  </x:si>
  <x:si>
    <x:t>32명</x:t>
  </x:si>
  <x:si>
    <x:t>6명</x:t>
  </x:si>
  <x:si>
    <x:t>49명</x:t>
  </x:si>
  <x:si>
    <x:t>8명</x:t>
  </x:si>
  <x:si>
    <x:t>미소로</x:t>
  </x:si>
  <x:si>
    <x:t>소풍</x:t>
  </x:si>
  <x:si>
    <x:t>2026년 설 명절 맞이 관내 군부대 장병 격려금</x:t>
  </x:si>
  <x:si>
    <x:t>생활안전 체계 구축 논의 경찰 관계자 간담회</x:t>
  </x:si>
  <x:si>
    <x:t>구청장 부속실 운영에 필요한 다과 등 물품 구입</x:t>
  </x:si>
  <x:si>
    <x:t>명절 대비 골목경제 활성화 논의 관계부서 간담회</x:t>
  </x:si>
  <x:si>
    <x:t>참전유공자 지원 논의 복지정책과 오찬 간담회</x:t>
  </x:si>
  <x:si>
    <x:t>2026년 인천시장 연두방문 자체공연 격려금</x:t>
  </x:si>
  <x:si>
    <x:t>직원 경조사비 지출</x:t>
  </x:si>
  <x:si>
    <x:t>소울림 왕족발보쌈</x:t>
  </x:si>
  <x:si>
    <x:t>주안점 화로구이</x:t>
  </x:si>
  <x:si>
    <x:t>환경공무관 140명</x:t>
  </x:si>
  <x:si>
    <x:t>한일유통, 이마트</x:t>
  </x:si>
  <x:si>
    <x:t>홈플러스인하대점</x:t>
  </x:si>
  <x:si>
    <x:t>주안4동 동 현안 관련 논의 자생단체 간담회</x:t>
  </x:si>
  <x:si>
    <x:t>청소년 재능나눔 프로그램 추진 노고 격려 식비</x:t>
  </x:si>
  <x:si>
    <x:t>영유아·아동 정책 추진 논의 관계부서 간담회</x:t>
  </x:si>
  <x:si>
    <x:t>제294회 임시회 안건 관련 논의 구의원 간담회</x:t>
  </x:si>
  <x:si>
    <x:t>소상공인 상생방안 추진 논의 관계단체 간담회</x:t>
  </x:si>
  <x:si>
    <x:t>심마니삼산백숙 약초카페</x:t>
  </x:si>
  <x:si>
    <x:t>월</x:t>
  </x:si>
  <x:si>
    <x:t>사용일</x:t>
  </x:si>
  <x:si>
    <x:t>사용처</x:t>
  </x:si>
  <x:si>
    <x:t>사용자</x:t>
  </x:si>
  <x:si>
    <x:t>일</x:t>
  </x:si>
  <x:si>
    <x:t>사용
방법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</x:si>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</x:sst>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 shrinkToFit="1"/>
        </x:xf>
      </mc:Fallback>
    </mc:AlternateContent>
    <x:xf numFmtId="0" fontId="8" fillId="0" borderId="1" xfId="0" applyNumberFormat="1" applyFont="1" applyFill="1" applyBorder="1" applyAlignment="1">
      <x:alignment horizontal="left" vertical="center" wrapText="1"/>
    </x:xf>
    <x:xf numFmtId="0" fontId="9" fillId="0" borderId="1" xfId="0" applyNumberFormat="1" applyFont="1" applyBorder="1" applyAlignment="1">
      <x:alignment horizontal="left" vertical="center" wrapText="1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8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8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11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11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콤마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IV48"/>
  <x:sheetViews>
    <x:sheetView tabSelected="1" view="pageBreakPreview" topLeftCell="A1" zoomScale="70" zoomScaleNormal="100" zoomScaleSheetLayoutView="70" workbookViewId="0">
      <x:selection activeCell="G7" activeCellId="0" sqref="G7:G7"/>
    </x:sheetView>
  </x:sheetViews>
  <x:sheetFormatPr defaultColWidth="8.88671875" defaultRowHeight="14.199999999999999"/>
  <x:cols>
    <x:col min="1" max="1" width="10.77734375" style="3" customWidth="1"/>
    <x:col min="2" max="3" width="8.109375" style="4" customWidth="1"/>
    <x:col min="4" max="4" width="10.44140625" style="4" customWidth="1"/>
    <x:col min="5" max="5" width="24.77734375" style="4" customWidth="1"/>
    <x:col min="6" max="6" width="11" style="4" customWidth="1"/>
    <x:col min="7" max="7" width="87.6640625" style="20" customWidth="1"/>
    <x:col min="8" max="8" width="20.88671875" style="20" customWidth="1"/>
    <x:col min="9" max="9" width="15.88671875" style="21" customWidth="1"/>
    <x:col min="10" max="10" width="11" style="3" customWidth="1"/>
    <x:col min="11" max="11" width="17.109375" style="3" bestFit="1" customWidth="1"/>
    <x:col min="12" max="256" width="8.88671875" style="3"/>
  </x:cols>
  <x:sheetData>
    <x:row r="1" spans="1:10" s="2" customFormat="1" ht="56.25" customHeight="1">
      <x:c r="A1" s="32" t="s">
        <x:v>12</x:v>
      </x:c>
      <x:c r="B1" s="32"/>
      <x:c r="C1" s="32"/>
      <x:c r="D1" s="32"/>
      <x:c r="E1" s="32"/>
      <x:c r="F1" s="32"/>
      <x:c r="G1" s="32"/>
      <x:c r="H1" s="32"/>
      <x:c r="I1" s="32"/>
      <x:c r="J1" s="32"/>
    </x:row>
    <x:row r="2" spans="1:10" s="10" customFormat="1" ht="62.25" customHeight="1">
      <x:c r="A2" s="8" t="s">
        <x:v>120</x:v>
      </x:c>
      <x:c r="B2" s="33" t="s">
        <x:v>118</x:v>
      </x:c>
      <x:c r="C2" s="34"/>
      <x:c r="D2" s="35"/>
      <x:c r="E2" s="9" t="s">
        <x:v>119</x:v>
      </x:c>
      <x:c r="F2" s="9" t="s">
        <x:v>122</x:v>
      </x:c>
      <x:c r="G2" s="9" t="s">
        <x:v>123</x:v>
      </x:c>
      <x:c r="H2" s="9" t="s">
        <x:v>13</x:v>
      </x:c>
      <x:c r="I2" s="22" t="s">
        <x:v>10</x:v>
      </x:c>
      <x:c r="J2" s="9" t="s">
        <x:v>1</x:v>
      </x:c>
    </x:row>
    <x:row r="3" spans="1:10" s="10" customFormat="1" ht="28.5" customHeight="1">
      <x:c r="A3" s="8"/>
      <x:c r="B3" s="9" t="s">
        <x:v>117</x:v>
      </x:c>
      <x:c r="C3" s="9" t="s">
        <x:v>121</x:v>
      </x:c>
      <x:c r="D3" s="9" t="s">
        <x:v>20</x:v>
      </x:c>
      <x:c r="E3" s="9"/>
      <x:c r="F3" s="9"/>
      <x:c r="G3" s="19"/>
      <x:c r="H3" s="19"/>
      <x:c r="I3" s="11">
        <x:f>SUM(I4:I304)</x:f>
        <x:v>7262690</x:v>
      </x:c>
      <x:c r="J3" s="9"/>
    </x:row>
    <x:row r="4" spans="1:11" s="10" customFormat="1" ht="39.950000000000003" customHeight="1">
      <x:c r="A4" s="7" t="s">
        <x:v>21</x:v>
      </x:c>
      <x:c r="B4" s="15">
        <x:v>2</x:v>
      </x:c>
      <x:c r="C4" s="15">
        <x:v>2</x:v>
      </x:c>
      <x:c r="D4" s="15" t="s">
        <x:v>46</x:v>
      </x:c>
      <x:c r="E4" s="15" t="s">
        <x:v>91</x:v>
      </x:c>
      <x:c r="F4" s="15" t="s">
        <x:v>14</x:v>
      </x:c>
      <x:c r="G4" s="16" t="s">
        <x:v>75</x:v>
      </x:c>
      <x:c r="H4" s="15" t="s">
        <x:v>96</x:v>
      </x:c>
      <x:c r="I4" s="17">
        <x:v>74000</x:v>
      </x:c>
      <x:c r="J4" s="15" t="s">
        <x:v>24</x:v>
      </x:c>
      <x:c r="K4" s="13"/>
    </x:row>
    <x:row r="5" spans="1:10" s="10" customFormat="1" ht="39.950000000000003" customHeight="1">
      <x:c r="A5" s="7" t="s">
        <x:v>21</x:v>
      </x:c>
      <x:c r="B5" s="15">
        <x:v>2</x:v>
      </x:c>
      <x:c r="C5" s="15">
        <x:v>2</x:v>
      </x:c>
      <x:c r="D5" s="15"/>
      <x:c r="E5" s="15"/>
      <x:c r="F5" s="15" t="s">
        <x:v>19</x:v>
      </x:c>
      <x:c r="G5" s="16" t="s">
        <x:v>105</x:v>
      </x:c>
      <x:c r="H5" s="15" t="s">
        <x:v>22</x:v>
      </x:c>
      <x:c r="I5" s="17">
        <x:v>50000</x:v>
      </x:c>
      <x:c r="J5" s="15" t="s">
        <x:v>24</x:v>
      </x:c>
    </x:row>
    <x:row r="6" spans="1:10" s="10" customFormat="1" ht="39.950000000000003" customHeight="1">
      <x:c r="A6" s="7" t="s">
        <x:v>21</x:v>
      </x:c>
      <x:c r="B6" s="15">
        <x:v>2</x:v>
      </x:c>
      <x:c r="C6" s="15">
        <x:v>2</x:v>
      </x:c>
      <x:c r="D6" s="15" t="s">
        <x:v>61</x:v>
      </x:c>
      <x:c r="E6" s="15" t="s">
        <x:v>38</x:v>
      </x:c>
      <x:c r="F6" s="15" t="s">
        <x:v>14</x:v>
      </x:c>
      <x:c r="G6" s="16" t="s">
        <x:v>100</x:v>
      </x:c>
      <x:c r="H6" s="15" t="s">
        <x:v>18</x:v>
      </x:c>
      <x:c r="I6" s="17">
        <x:v>33000</x:v>
      </x:c>
      <x:c r="J6" s="15" t="s">
        <x:v>16</x:v>
      </x:c>
    </x:row>
    <x:row r="7" spans="1:10" s="10" customFormat="1" ht="39.950000000000003" customHeight="1">
      <x:c r="A7" s="7" t="s">
        <x:v>21</x:v>
      </x:c>
      <x:c r="B7" s="15">
        <x:v>2</x:v>
      </x:c>
      <x:c r="C7" s="15">
        <x:v>3</x:v>
      </x:c>
      <x:c r="D7" s="15" t="s">
        <x:v>47</x:v>
      </x:c>
      <x:c r="E7" s="15" t="s">
        <x:v>29</x:v>
      </x:c>
      <x:c r="F7" s="15" t="s">
        <x:v>14</x:v>
      </x:c>
      <x:c r="G7" s="16" t="s">
        <x:v>103</x:v>
      </x:c>
      <x:c r="H7" s="15" t="s">
        <x:v>94</x:v>
      </x:c>
      <x:c r="I7" s="17">
        <x:v>87000</x:v>
      </x:c>
      <x:c r="J7" s="15" t="s">
        <x:v>24</x:v>
      </x:c>
    </x:row>
    <x:row r="8" spans="1:10" s="10" customFormat="1" ht="39.950000000000003" customHeight="1">
      <x:c r="A8" s="7" t="s">
        <x:v>21</x:v>
      </x:c>
      <x:c r="B8" s="15">
        <x:v>2</x:v>
      </x:c>
      <x:c r="C8" s="15">
        <x:v>3</x:v>
      </x:c>
      <x:c r="D8" s="15" t="s">
        <x:v>48</x:v>
      </x:c>
      <x:c r="E8" s="15" t="s">
        <x:v>51</x:v>
      </x:c>
      <x:c r="F8" s="15" t="s">
        <x:v>14</x:v>
      </x:c>
      <x:c r="G8" s="16" t="s">
        <x:v>84</x:v>
      </x:c>
      <x:c r="H8" s="15" t="s">
        <x:v>18</x:v>
      </x:c>
      <x:c r="I8" s="17">
        <x:v>30000</x:v>
      </x:c>
      <x:c r="J8" s="15" t="s">
        <x:v>16</x:v>
      </x:c>
    </x:row>
    <x:row r="9" spans="1:10" s="12" customFormat="1" ht="39.950000000000003" customHeight="1">
      <x:c r="A9" s="7" t="s">
        <x:v>21</x:v>
      </x:c>
      <x:c r="B9" s="15">
        <x:v>2</x:v>
      </x:c>
      <x:c r="C9" s="15">
        <x:v>4</x:v>
      </x:c>
      <x:c r="D9" s="15" t="s">
        <x:v>33</x:v>
      </x:c>
      <x:c r="E9" s="15" t="s">
        <x:v>49</x:v>
      </x:c>
      <x:c r="F9" s="15" t="s">
        <x:v>14</x:v>
      </x:c>
      <x:c r="G9" s="16" t="s">
        <x:v>102</x:v>
      </x:c>
      <x:c r="H9" s="15" t="s">
        <x:v>23</x:v>
      </x:c>
      <x:c r="I9" s="17">
        <x:v>279000</x:v>
      </x:c>
      <x:c r="J9" s="15" t="s">
        <x:v>24</x:v>
      </x:c>
    </x:row>
    <x:row r="10" spans="1:10" s="12" customFormat="1" ht="39.950000000000003" customHeight="1">
      <x:c r="A10" s="7" t="s">
        <x:v>21</x:v>
      </x:c>
      <x:c r="B10" s="15">
        <x:v>2</x:v>
      </x:c>
      <x:c r="C10" s="15">
        <x:v>10</x:v>
      </x:c>
      <x:c r="D10" s="15"/>
      <x:c r="E10" s="15"/>
      <x:c r="F10" s="15" t="s">
        <x:v>19</x:v>
      </x:c>
      <x:c r="G10" s="16" t="s">
        <x:v>104</x:v>
      </x:c>
      <x:c r="H10" s="15" t="s">
        <x:v>22</x:v>
      </x:c>
      <x:c r="I10" s="17">
        <x:v>200000</x:v>
      </x:c>
      <x:c r="J10" s="15" t="s">
        <x:v>16</x:v>
      </x:c>
    </x:row>
    <x:row r="11" spans="1:10" s="12" customFormat="1" ht="39.950000000000003" customHeight="1">
      <x:c r="A11" s="7" t="s">
        <x:v>21</x:v>
      </x:c>
      <x:c r="B11" s="15">
        <x:v>2</x:v>
      </x:c>
      <x:c r="C11" s="15">
        <x:v>6</x:v>
      </x:c>
      <x:c r="D11" s="15" t="s">
        <x:v>55</x:v>
      </x:c>
      <x:c r="E11" s="15" t="s">
        <x:v>110</x:v>
      </x:c>
      <x:c r="F11" s="15" t="s">
        <x:v>14</x:v>
      </x:c>
      <x:c r="G11" s="16" t="s">
        <x:v>101</x:v>
      </x:c>
      <x:c r="H11" s="15" t="s">
        <x:v>27</x:v>
      </x:c>
      <x:c r="I11" s="17">
        <x:v>99350</x:v>
      </x:c>
      <x:c r="J11" s="15" t="s">
        <x:v>24</x:v>
      </x:c>
    </x:row>
    <x:row r="12" spans="1:10" s="12" customFormat="1" ht="39.950000000000003" customHeight="1">
      <x:c r="A12" s="7" t="s">
        <x:v>21</x:v>
      </x:c>
      <x:c r="B12" s="15">
        <x:v>2</x:v>
      </x:c>
      <x:c r="C12" s="15">
        <x:v>5</x:v>
      </x:c>
      <x:c r="D12" s="15" t="s">
        <x:v>63</x:v>
      </x:c>
      <x:c r="E12" s="15" t="s">
        <x:v>92</x:v>
      </x:c>
      <x:c r="F12" s="15" t="s">
        <x:v>14</x:v>
      </x:c>
      <x:c r="G12" s="16" t="s">
        <x:v>69</x:v>
      </x:c>
      <x:c r="H12" s="15" t="s">
        <x:v>25</x:v>
      </x:c>
      <x:c r="I12" s="17">
        <x:v>24000</x:v>
      </x:c>
      <x:c r="J12" s="15" t="s">
        <x:v>24</x:v>
      </x:c>
    </x:row>
    <x:row r="13" spans="1:10" s="12" customFormat="1" ht="39.950000000000003" customHeight="1">
      <x:c r="A13" s="7" t="s">
        <x:v>21</x:v>
      </x:c>
      <x:c r="B13" s="15">
        <x:v>2</x:v>
      </x:c>
      <x:c r="C13" s="15">
        <x:v>6</x:v>
      </x:c>
      <x:c r="D13" s="15" t="s">
        <x:v>52</x:v>
      </x:c>
      <x:c r="E13" s="15" t="s">
        <x:v>107</x:v>
      </x:c>
      <x:c r="F13" s="15" t="s">
        <x:v>14</x:v>
      </x:c>
      <x:c r="G13" s="16" t="s">
        <x:v>76</x:v>
      </x:c>
      <x:c r="H13" s="15" t="s">
        <x:v>25</x:v>
      </x:c>
      <x:c r="I13" s="17">
        <x:v>58000</x:v>
      </x:c>
      <x:c r="J13" s="15" t="s">
        <x:v>16</x:v>
      </x:c>
    </x:row>
    <x:row r="14" spans="1:10" s="12" customFormat="1" ht="39.950000000000003" customHeight="1">
      <x:c r="A14" s="7" t="s">
        <x:v>21</x:v>
      </x:c>
      <x:c r="B14" s="15">
        <x:v>2</x:v>
      </x:c>
      <x:c r="C14" s="15">
        <x:v>6</x:v>
      </x:c>
      <x:c r="D14" s="15" t="s">
        <x:v>35</x:v>
      </x:c>
      <x:c r="E14" s="15" t="s">
        <x:v>116</x:v>
      </x:c>
      <x:c r="F14" s="15" t="s">
        <x:v>14</x:v>
      </x:c>
      <x:c r="G14" s="16" t="s">
        <x:v>113</x:v>
      </x:c>
      <x:c r="H14" s="15" t="s">
        <x:v>26</x:v>
      </x:c>
      <x:c r="I14" s="17">
        <x:v>388000</x:v>
      </x:c>
      <x:c r="J14" s="15" t="s">
        <x:v>24</x:v>
      </x:c>
    </x:row>
    <x:row r="15" spans="1:10" s="12" customFormat="1" ht="39.950000000000003" customHeight="1">
      <x:c r="A15" s="7" t="s">
        <x:v>21</x:v>
      </x:c>
      <x:c r="B15" s="15">
        <x:v>2</x:v>
      </x:c>
      <x:c r="C15" s="15">
        <x:v>9</x:v>
      </x:c>
      <x:c r="D15" s="15" t="s">
        <x:v>54</x:v>
      </x:c>
      <x:c r="E15" s="15" t="s">
        <x:v>97</x:v>
      </x:c>
      <x:c r="F15" s="15" t="s">
        <x:v>14</x:v>
      </x:c>
      <x:c r="G15" s="16" t="s">
        <x:v>74</x:v>
      </x:c>
      <x:c r="H15" s="15" t="s">
        <x:v>11</x:v>
      </x:c>
      <x:c r="I15" s="17">
        <x:v>156000</x:v>
      </x:c>
      <x:c r="J15" s="15" t="s">
        <x:v>16</x:v>
      </x:c>
    </x:row>
    <x:row r="16" spans="1:10" s="12" customFormat="1" ht="39.950000000000003" customHeight="1">
      <x:c r="A16" s="7" t="s">
        <x:v>21</x:v>
      </x:c>
      <x:c r="B16" s="15">
        <x:v>2</x:v>
      </x:c>
      <x:c r="C16" s="15">
        <x:v>9</x:v>
      </x:c>
      <x:c r="D16" s="15" t="s">
        <x:v>65</x:v>
      </x:c>
      <x:c r="E16" s="15" t="s">
        <x:v>41</x:v>
      </x:c>
      <x:c r="F16" s="15" t="s">
        <x:v>14</x:v>
      </x:c>
      <x:c r="G16" s="16" t="s">
        <x:v>68</x:v>
      </x:c>
      <x:c r="H16" s="15" t="s">
        <x:v>95</x:v>
      </x:c>
      <x:c r="I16" s="17">
        <x:v>1002000</x:v>
      </x:c>
      <x:c r="J16" s="15" t="s">
        <x:v>24</x:v>
      </x:c>
    </x:row>
    <x:row r="17" spans="1:10" s="12" customFormat="1" ht="39.950000000000003" customHeight="1">
      <x:c r="A17" s="7" t="s">
        <x:v>21</x:v>
      </x:c>
      <x:c r="B17" s="15">
        <x:v>2</x:v>
      </x:c>
      <x:c r="C17" s="15">
        <x:v>8</x:v>
      </x:c>
      <x:c r="D17" s="15" t="s">
        <x:v>30</x:v>
      </x:c>
      <x:c r="E17" s="15" t="s">
        <x:v>5</x:v>
      </x:c>
      <x:c r="F17" s="15" t="s">
        <x:v>14</x:v>
      </x:c>
      <x:c r="G17" s="16" t="s">
        <x:v>78</x:v>
      </x:c>
      <x:c r="H17" s="15" t="s">
        <x:v>25</x:v>
      </x:c>
      <x:c r="I17" s="17">
        <x:v>56000</x:v>
      </x:c>
      <x:c r="J17" s="15" t="s">
        <x:v>16</x:v>
      </x:c>
    </x:row>
    <x:row r="18" spans="1:10" s="12" customFormat="1" ht="39.950000000000003" customHeight="1">
      <x:c r="A18" s="7" t="s">
        <x:v>21</x:v>
      </x:c>
      <x:c r="B18" s="15">
        <x:v>2</x:v>
      </x:c>
      <x:c r="C18" s="15">
        <x:v>10</x:v>
      </x:c>
      <x:c r="D18" s="15" t="s">
        <x:v>3</x:v>
      </x:c>
      <x:c r="E18" s="15" t="s">
        <x:v>28</x:v>
      </x:c>
      <x:c r="F18" s="15" t="s">
        <x:v>14</x:v>
      </x:c>
      <x:c r="G18" s="16" t="s">
        <x:v>80</x:v>
      </x:c>
      <x:c r="H18" s="15" t="s">
        <x:v>94</x:v>
      </x:c>
      <x:c r="I18" s="17">
        <x:v>90000</x:v>
      </x:c>
      <x:c r="J18" s="15" t="s">
        <x:v>16</x:v>
      </x:c>
    </x:row>
    <x:row r="19" spans="1:10" s="12" customFormat="1" ht="39.950000000000003" customHeight="1">
      <x:c r="A19" s="7" t="s">
        <x:v>21</x:v>
      </x:c>
      <x:c r="B19" s="15">
        <x:v>2</x:v>
      </x:c>
      <x:c r="C19" s="15">
        <x:v>11</x:v>
      </x:c>
      <x:c r="D19" s="15" t="s">
        <x:v>44</x:v>
      </x:c>
      <x:c r="E19" s="15" t="s">
        <x:v>4</x:v>
      </x:c>
      <x:c r="F19" s="15" t="s">
        <x:v>14</x:v>
      </x:c>
      <x:c r="G19" s="16" t="s">
        <x:v>43</x:v>
      </x:c>
      <x:c r="H19" s="15" t="s">
        <x:v>93</x:v>
      </x:c>
      <x:c r="I19" s="17">
        <x:v>320000</x:v>
      </x:c>
      <x:c r="J19" s="15" t="s">
        <x:v>16</x:v>
      </x:c>
    </x:row>
    <x:row r="20" spans="1:10" s="12" customFormat="1" ht="39.950000000000003" customHeight="1">
      <x:c r="A20" s="7" t="s">
        <x:v>21</x:v>
      </x:c>
      <x:c r="B20" s="15">
        <x:v>2</x:v>
      </x:c>
      <x:c r="C20" s="15">
        <x:v>11</x:v>
      </x:c>
      <x:c r="D20" s="15"/>
      <x:c r="E20" s="15"/>
      <x:c r="F20" s="15" t="s">
        <x:v>19</x:v>
      </x:c>
      <x:c r="G20" s="16" t="s">
        <x:v>105</x:v>
      </x:c>
      <x:c r="H20" s="15" t="s">
        <x:v>22</x:v>
      </x:c>
      <x:c r="I20" s="17">
        <x:v>50000</x:v>
      </x:c>
      <x:c r="J20" s="15" t="s">
        <x:v>24</x:v>
      </x:c>
    </x:row>
    <x:row r="21" spans="1:10" s="12" customFormat="1" ht="39.950000000000003" customHeight="1">
      <x:c r="A21" s="7" t="s">
        <x:v>21</x:v>
      </x:c>
      <x:c r="B21" s="15">
        <x:v>2</x:v>
      </x:c>
      <x:c r="C21" s="15">
        <x:v>12</x:v>
      </x:c>
      <x:c r="D21" s="15" t="s">
        <x:v>62</x:v>
      </x:c>
      <x:c r="E21" s="15" t="s">
        <x:v>86</x:v>
      </x:c>
      <x:c r="F21" s="15" t="s">
        <x:v>14</x:v>
      </x:c>
      <x:c r="G21" s="16" t="s">
        <x:v>85</x:v>
      </x:c>
      <x:c r="H21" s="15" t="s">
        <x:v>89</x:v>
      </x:c>
      <x:c r="I21" s="17">
        <x:v>323000</x:v>
      </x:c>
      <x:c r="J21" s="15" t="s">
        <x:v>16</x:v>
      </x:c>
    </x:row>
    <x:row r="22" spans="1:10" s="12" customFormat="1" ht="39.950000000000003" customHeight="1">
      <x:c r="A22" s="7" t="s">
        <x:v>21</x:v>
      </x:c>
      <x:c r="B22" s="15">
        <x:v>2</x:v>
      </x:c>
      <x:c r="C22" s="15">
        <x:v>13</x:v>
      </x:c>
      <x:c r="D22" s="15"/>
      <x:c r="E22" s="15"/>
      <x:c r="F22" s="15" t="s">
        <x:v>19</x:v>
      </x:c>
      <x:c r="G22" s="16" t="s">
        <x:v>99</x:v>
      </x:c>
      <x:c r="H22" s="15" t="s">
        <x:v>42</x:v>
      </x:c>
      <x:c r="I22" s="17">
        <x:v>1000000</x:v>
      </x:c>
      <x:c r="J22" s="15" t="s">
        <x:v>16</x:v>
      </x:c>
    </x:row>
    <x:row r="23" spans="1:10" s="12" customFormat="1" ht="39.950000000000003" customHeight="1">
      <x:c r="A23" s="7" t="s">
        <x:v>21</x:v>
      </x:c>
      <x:c r="B23" s="15">
        <x:v>2</x:v>
      </x:c>
      <x:c r="C23" s="15">
        <x:v>12</x:v>
      </x:c>
      <x:c r="D23" s="15" t="s">
        <x:v>60</x:v>
      </x:c>
      <x:c r="E23" s="15" t="s">
        <x:v>0</x:v>
      </x:c>
      <x:c r="F23" s="15" t="s">
        <x:v>14</x:v>
      </x:c>
      <x:c r="G23" s="16" t="s">
        <x:v>82</x:v>
      </x:c>
      <x:c r="H23" s="15" t="s">
        <x:v>94</x:v>
      </x:c>
      <x:c r="I23" s="17">
        <x:v>121000</x:v>
      </x:c>
      <x:c r="J23" s="15" t="s">
        <x:v>16</x:v>
      </x:c>
    </x:row>
    <x:row r="24" spans="1:10" s="12" customFormat="1" ht="39.950000000000003" customHeight="1">
      <x:c r="A24" s="7" t="s">
        <x:v>21</x:v>
      </x:c>
      <x:c r="B24" s="15">
        <x:v>2</x:v>
      </x:c>
      <x:c r="C24" s="15">
        <x:v>13</x:v>
      </x:c>
      <x:c r="D24" s="15" t="s">
        <x:v>32</x:v>
      </x:c>
      <x:c r="E24" s="15" t="s">
        <x:v>6</x:v>
      </x:c>
      <x:c r="F24" s="15" t="s">
        <x:v>14</x:v>
      </x:c>
      <x:c r="G24" s="16" t="s">
        <x:v>81</x:v>
      </x:c>
      <x:c r="H24" s="15" t="s">
        <x:v>96</x:v>
      </x:c>
      <x:c r="I24" s="17">
        <x:v>108000</x:v>
      </x:c>
      <x:c r="J24" s="15" t="s">
        <x:v>16</x:v>
      </x:c>
    </x:row>
    <x:row r="25" spans="1:10" s="12" customFormat="1" ht="39.950000000000003" customHeight="1">
      <x:c r="A25" s="7" t="s">
        <x:v>21</x:v>
      </x:c>
      <x:c r="B25" s="15">
        <x:v>2</x:v>
      </x:c>
      <x:c r="C25" s="15">
        <x:v>19</x:v>
      </x:c>
      <x:c r="D25" s="15" t="s">
        <x:v>39</x:v>
      </x:c>
      <x:c r="E25" s="15" t="s">
        <x:v>57</x:v>
      </x:c>
      <x:c r="F25" s="15" t="s">
        <x:v>14</x:v>
      </x:c>
      <x:c r="G25" s="16" t="s">
        <x:v>72</x:v>
      </x:c>
      <x:c r="H25" s="15" t="s">
        <x:v>17</x:v>
      </x:c>
      <x:c r="I25" s="17">
        <x:v>264000</x:v>
      </x:c>
      <x:c r="J25" s="15" t="s">
        <x:v>16</x:v>
      </x:c>
    </x:row>
    <x:row r="26" spans="1:10" s="12" customFormat="1" ht="39.950000000000003" customHeight="1">
      <x:c r="A26" s="7" t="s">
        <x:v>21</x:v>
      </x:c>
      <x:c r="B26" s="15">
        <x:v>2</x:v>
      </x:c>
      <x:c r="C26" s="15">
        <x:v>19</x:v>
      </x:c>
      <x:c r="D26" s="15"/>
      <x:c r="E26" s="15"/>
      <x:c r="F26" s="15" t="s">
        <x:v>19</x:v>
      </x:c>
      <x:c r="G26" s="16" t="s">
        <x:v>105</x:v>
      </x:c>
      <x:c r="H26" s="15" t="s">
        <x:v>18</x:v>
      </x:c>
      <x:c r="I26" s="17">
        <x:v>150000</x:v>
      </x:c>
      <x:c r="J26" s="15" t="s">
        <x:v>24</x:v>
      </x:c>
    </x:row>
    <x:row r="27" spans="1:10" s="14" customFormat="1" ht="39.950000000000003" customHeight="1">
      <x:c r="A27" s="7" t="s">
        <x:v>21</x:v>
      </x:c>
      <x:c r="B27" s="15">
        <x:v>2</x:v>
      </x:c>
      <x:c r="C27" s="15">
        <x:v>20</x:v>
      </x:c>
      <x:c r="D27" s="15"/>
      <x:c r="E27" s="15"/>
      <x:c r="F27" s="15" t="s">
        <x:v>19</x:v>
      </x:c>
      <x:c r="G27" s="16" t="s">
        <x:v>105</x:v>
      </x:c>
      <x:c r="H27" s="15" t="s">
        <x:v>15</x:v>
      </x:c>
      <x:c r="I27" s="17">
        <x:v>100000</x:v>
      </x:c>
      <x:c r="J27" s="15" t="s">
        <x:v>24</x:v>
      </x:c>
    </x:row>
    <x:row r="28" spans="1:10" s="12" customFormat="1" ht="39.950000000000003" customHeight="1">
      <x:c r="A28" s="7" t="s">
        <x:v>21</x:v>
      </x:c>
      <x:c r="B28" s="15">
        <x:v>2</x:v>
      </x:c>
      <x:c r="C28" s="15">
        <x:v>20</x:v>
      </x:c>
      <x:c r="D28" s="23" t="s">
        <x:v>45</x:v>
      </x:c>
      <x:c r="E28" s="15" t="s">
        <x:v>106</x:v>
      </x:c>
      <x:c r="F28" s="15" t="s">
        <x:v>14</x:v>
      </x:c>
      <x:c r="G28" s="16" t="s">
        <x:v>83</x:v>
      </x:c>
      <x:c r="H28" s="15" t="s">
        <x:v>94</x:v>
      </x:c>
      <x:c r="I28" s="17">
        <x:v>116000</x:v>
      </x:c>
      <x:c r="J28" s="15" t="s">
        <x:v>16</x:v>
      </x:c>
    </x:row>
    <x:row r="29" spans="1:10" s="12" customFormat="1" ht="39.950000000000003" customHeight="1">
      <x:c r="A29" s="7" t="s">
        <x:v>21</x:v>
      </x:c>
      <x:c r="B29" s="24">
        <x:v>2</x:v>
      </x:c>
      <x:c r="C29" s="25">
        <x:v>20</x:v>
      </x:c>
      <x:c r="D29" s="26" t="s">
        <x:v>66</x:v>
      </x:c>
      <x:c r="E29" s="27" t="s">
        <x:v>67</x:v>
      </x:c>
      <x:c r="F29" s="28" t="s">
        <x:v>14</x:v>
      </x:c>
      <x:c r="G29" s="16" t="s">
        <x:v>73</x:v>
      </x:c>
      <x:c r="H29" s="30" t="s">
        <x:v>26</x:v>
      </x:c>
      <x:c r="I29" s="17">
        <x:v>280000</x:v>
      </x:c>
      <x:c r="J29" s="15" t="s">
        <x:v>24</x:v>
      </x:c>
    </x:row>
    <x:row r="30" spans="1:10" s="12" customFormat="1" ht="39.950000000000003" customHeight="1">
      <x:c r="A30" s="7" t="s">
        <x:v>21</x:v>
      </x:c>
      <x:c r="B30" s="15">
        <x:v>2</x:v>
      </x:c>
      <x:c r="C30" s="15">
        <x:v>22</x:v>
      </x:c>
      <x:c r="D30" s="15" t="s">
        <x:v>36</x:v>
      </x:c>
      <x:c r="E30" s="15" t="s">
        <x:v>88</x:v>
      </x:c>
      <x:c r="F30" s="15" t="s">
        <x:v>14</x:v>
      </x:c>
      <x:c r="G30" s="16" t="s">
        <x:v>112</x:v>
      </x:c>
      <x:c r="H30" s="15" t="s">
        <x:v>18</x:v>
      </x:c>
      <x:c r="I30" s="17">
        <x:v>35000</x:v>
      </x:c>
      <x:c r="J30" s="15" t="s">
        <x:v>24</x:v>
      </x:c>
    </x:row>
    <x:row r="31" spans="1:10" s="12" customFormat="1" ht="39.950000000000003" customHeight="1">
      <x:c r="A31" s="7" t="s">
        <x:v>21</x:v>
      </x:c>
      <x:c r="B31" s="15">
        <x:v>2</x:v>
      </x:c>
      <x:c r="C31" s="15">
        <x:v>27</x:v>
      </x:c>
      <x:c r="D31" s="15"/>
      <x:c r="E31" s="15"/>
      <x:c r="F31" s="15" t="s">
        <x:v>19</x:v>
      </x:c>
      <x:c r="G31" s="16" t="s">
        <x:v>79</x:v>
      </x:c>
      <x:c r="H31" s="15" t="s">
        <x:v>108</x:v>
      </x:c>
      <x:c r="I31" s="17">
        <x:v>200000</x:v>
      </x:c>
      <x:c r="J31" s="15" t="s">
        <x:v>24</x:v>
      </x:c>
    </x:row>
    <x:row r="32" spans="1:10" s="12" customFormat="1" ht="39.950000000000003" customHeight="1">
      <x:c r="A32" s="7" t="s">
        <x:v>21</x:v>
      </x:c>
      <x:c r="B32" s="15">
        <x:v>2</x:v>
      </x:c>
      <x:c r="C32" s="15">
        <x:v>24</x:v>
      </x:c>
      <x:c r="D32" s="15" t="s">
        <x:v>53</x:v>
      </x:c>
      <x:c r="E32" s="15" t="s">
        <x:v>34</x:v>
      </x:c>
      <x:c r="F32" s="15" t="s">
        <x:v>14</x:v>
      </x:c>
      <x:c r="G32" s="16" t="s">
        <x:v>114</x:v>
      </x:c>
      <x:c r="H32" s="15" t="s">
        <x:v>25</x:v>
      </x:c>
      <x:c r="I32" s="17">
        <x:v>152000</x:v>
      </x:c>
      <x:c r="J32" s="15" t="s">
        <x:v>16</x:v>
      </x:c>
    </x:row>
    <x:row r="33" spans="1:10" s="12" customFormat="1" ht="39.950000000000003" customHeight="1">
      <x:c r="A33" s="7" t="s">
        <x:v>21</x:v>
      </x:c>
      <x:c r="B33" s="15">
        <x:v>2</x:v>
      </x:c>
      <x:c r="C33" s="15">
        <x:v>25</x:v>
      </x:c>
      <x:c r="D33" s="15" t="s">
        <x:v>37</x:v>
      </x:c>
      <x:c r="E33" s="15" t="s">
        <x:v>109</x:v>
      </x:c>
      <x:c r="F33" s="15" t="s">
        <x:v>14</x:v>
      </x:c>
      <x:c r="G33" s="16" t="s">
        <x:v>101</x:v>
      </x:c>
      <x:c r="H33" s="15" t="s">
        <x:v>27</x:v>
      </x:c>
      <x:c r="I33" s="17">
        <x:v>129840</x:v>
      </x:c>
      <x:c r="J33" s="15" t="s">
        <x:v>24</x:v>
      </x:c>
    </x:row>
    <x:row r="34" spans="1:10" s="12" customFormat="1" ht="39.950000000000003" customHeight="1">
      <x:c r="A34" s="7" t="s">
        <x:v>21</x:v>
      </x:c>
      <x:c r="B34" s="15">
        <x:v>2</x:v>
      </x:c>
      <x:c r="C34" s="15">
        <x:v>25</x:v>
      </x:c>
      <x:c r="D34" s="15" t="s">
        <x:v>40</x:v>
      </x:c>
      <x:c r="E34" s="15" t="s">
        <x:v>8</x:v>
      </x:c>
      <x:c r="F34" s="15" t="s">
        <x:v>14</x:v>
      </x:c>
      <x:c r="G34" s="16" t="s">
        <x:v>71</x:v>
      </x:c>
      <x:c r="H34" s="15" t="s">
        <x:v>94</x:v>
      </x:c>
      <x:c r="I34" s="17">
        <x:v>60000</x:v>
      </x:c>
      <x:c r="J34" s="15" t="s">
        <x:v>24</x:v>
      </x:c>
    </x:row>
    <x:row r="35" spans="1:10" ht="39.950000000000003" customHeight="1">
      <x:c r="A35" s="7" t="s">
        <x:v>21</x:v>
      </x:c>
      <x:c r="B35" s="15">
        <x:v>2</x:v>
      </x:c>
      <x:c r="C35" s="15">
        <x:v>26</x:v>
      </x:c>
      <x:c r="D35" s="15" t="s">
        <x:v>50</x:v>
      </x:c>
      <x:c r="E35" s="15" t="s">
        <x:v>7</x:v>
      </x:c>
      <x:c r="F35" s="15" t="s">
        <x:v>14</x:v>
      </x:c>
      <x:c r="G35" s="16" t="s">
        <x:v>111</x:v>
      </x:c>
      <x:c r="H35" s="15" t="s">
        <x:v>87</x:v>
      </x:c>
      <x:c r="I35" s="17">
        <x:v>115000</x:v>
      </x:c>
      <x:c r="J35" s="15" t="s">
        <x:v>16</x:v>
      </x:c>
    </x:row>
    <x:row r="36" spans="1:10" ht="39.950000000000003" customHeight="1">
      <x:c r="A36" s="7" t="s">
        <x:v>21</x:v>
      </x:c>
      <x:c r="B36" s="15">
        <x:v>2</x:v>
      </x:c>
      <x:c r="C36" s="15">
        <x:v>27</x:v>
      </x:c>
      <x:c r="D36" s="15" t="s">
        <x:v>58</x:v>
      </x:c>
      <x:c r="E36" s="15" t="s">
        <x:v>6</x:v>
      </x:c>
      <x:c r="F36" s="15" t="s">
        <x:v>14</x:v>
      </x:c>
      <x:c r="G36" s="16" t="s">
        <x:v>115</x:v>
      </x:c>
      <x:c r="H36" s="15" t="s">
        <x:v>87</x:v>
      </x:c>
      <x:c r="I36" s="17">
        <x:v>99000</x:v>
      </x:c>
      <x:c r="J36" s="15" t="s">
        <x:v>16</x:v>
      </x:c>
    </x:row>
    <x:row r="37" spans="1:10" ht="39.950000000000003" customHeight="1">
      <x:c r="A37" s="7" t="s">
        <x:v>21</x:v>
      </x:c>
      <x:c r="B37" s="15">
        <x:v>2</x:v>
      </x:c>
      <x:c r="C37" s="15">
        <x:v>28</x:v>
      </x:c>
      <x:c r="D37" s="15" t="s">
        <x:v>31</x:v>
      </x:c>
      <x:c r="E37" s="15" t="s">
        <x:v>59</x:v>
      </x:c>
      <x:c r="F37" s="15" t="s">
        <x:v>14</x:v>
      </x:c>
      <x:c r="G37" s="16" t="s">
        <x:v>2</x:v>
      </x:c>
      <x:c r="H37" s="15" t="s">
        <x:v>90</x:v>
      </x:c>
      <x:c r="I37" s="17">
        <x:v>706000</x:v>
      </x:c>
      <x:c r="J37" s="15" t="s">
        <x:v>24</x:v>
      </x:c>
    </x:row>
    <x:row r="38" spans="1:256" s="1" customFormat="1" ht="39.950000000000003" customHeight="1">
      <x:c r="A38" s="7" t="s">
        <x:v>21</x:v>
      </x:c>
      <x:c r="B38" s="15">
        <x:v>2</x:v>
      </x:c>
      <x:c r="C38" s="15">
        <x:v>28</x:v>
      </x:c>
      <x:c r="D38" s="15" t="s">
        <x:v>56</x:v>
      </x:c>
      <x:c r="E38" s="15" t="s">
        <x:v>98</x:v>
      </x:c>
      <x:c r="F38" s="15" t="s">
        <x:v>14</x:v>
      </x:c>
      <x:c r="G38" s="29" t="s">
        <x:v>77</x:v>
      </x:c>
      <x:c r="H38" s="30" t="s">
        <x:v>25</x:v>
      </x:c>
      <x:c r="I38" s="31">
        <x:v>21500</x:v>
      </x:c>
      <x:c r="J38" s="15" t="s">
        <x:v>24</x:v>
      </x:c>
      <x:c r="K38" s="3"/>
      <x:c r="L38" s="3"/>
      <x:c r="M38" s="3"/>
      <x:c r="N38" s="3"/>
      <x:c r="O38" s="3"/>
      <x:c r="P38" s="3"/>
      <x:c r="Q38" s="3"/>
      <x:c r="R38" s="3"/>
      <x:c r="S38" s="3"/>
      <x:c r="T38" s="3"/>
      <x:c r="U38" s="3"/>
      <x:c r="V38" s="3"/>
      <x:c r="W38" s="3"/>
      <x:c r="X38" s="3"/>
      <x:c r="Y38" s="3"/>
      <x:c r="Z38" s="3"/>
      <x:c r="AA38" s="3"/>
      <x:c r="AB38" s="3"/>
      <x:c r="AC38" s="3"/>
      <x:c r="AD38" s="3"/>
      <x:c r="AE38" s="3"/>
      <x:c r="AF38" s="3"/>
      <x:c r="AG38" s="3"/>
      <x:c r="AH38" s="3"/>
      <x:c r="AI38" s="3"/>
      <x:c r="AJ38" s="3"/>
      <x:c r="AK38" s="3"/>
      <x:c r="AL38" s="3"/>
      <x:c r="AM38" s="3"/>
      <x:c r="AN38" s="3"/>
      <x:c r="AO38" s="3"/>
      <x:c r="AP38" s="3"/>
      <x:c r="AQ38" s="3"/>
      <x:c r="AR38" s="3"/>
      <x:c r="AS38" s="3"/>
      <x:c r="AT38" s="3"/>
      <x:c r="AU38" s="3"/>
      <x:c r="AV38" s="3"/>
      <x:c r="AW38" s="3"/>
      <x:c r="AX38" s="3"/>
      <x:c r="AY38" s="3"/>
      <x:c r="AZ38" s="3"/>
      <x:c r="BA38" s="3"/>
      <x:c r="BB38" s="3"/>
      <x:c r="BC38" s="3"/>
      <x:c r="BD38" s="3"/>
      <x:c r="BE38" s="3"/>
      <x:c r="BF38" s="3"/>
      <x:c r="BG38" s="3"/>
      <x:c r="BH38" s="3"/>
      <x:c r="BI38" s="3"/>
      <x:c r="BJ38" s="3"/>
      <x:c r="BK38" s="3"/>
      <x:c r="BL38" s="3"/>
      <x:c r="BM38" s="3"/>
      <x:c r="BN38" s="3"/>
      <x:c r="BO38" s="3"/>
      <x:c r="BP38" s="3"/>
      <x:c r="BQ38" s="3"/>
      <x:c r="BR38" s="3"/>
      <x:c r="BS38" s="3"/>
      <x:c r="BT38" s="3"/>
      <x:c r="BU38" s="3"/>
      <x:c r="BV38" s="3"/>
      <x:c r="BW38" s="3"/>
      <x:c r="BX38" s="3"/>
      <x:c r="BY38" s="3"/>
      <x:c r="BZ38" s="3"/>
      <x:c r="CA38" s="3"/>
      <x:c r="CB38" s="3"/>
      <x:c r="CC38" s="3"/>
      <x:c r="CD38" s="3"/>
      <x:c r="CE38" s="3"/>
      <x:c r="CF38" s="3"/>
      <x:c r="CG38" s="3"/>
      <x:c r="CH38" s="3"/>
      <x:c r="CI38" s="3"/>
      <x:c r="CJ38" s="3"/>
      <x:c r="CK38" s="3"/>
      <x:c r="CL38" s="3"/>
      <x:c r="CM38" s="3"/>
      <x:c r="CN38" s="3"/>
      <x:c r="CO38" s="3"/>
      <x:c r="CP38" s="3"/>
      <x:c r="CQ38" s="3"/>
      <x:c r="CR38" s="3"/>
      <x:c r="CS38" s="3"/>
      <x:c r="CT38" s="3"/>
      <x:c r="CU38" s="3"/>
      <x:c r="CV38" s="3"/>
      <x:c r="CW38" s="3"/>
      <x:c r="CX38" s="3"/>
      <x:c r="CY38" s="3"/>
      <x:c r="CZ38" s="3"/>
      <x:c r="DA38" s="3"/>
      <x:c r="DB38" s="3"/>
      <x:c r="DC38" s="3"/>
      <x:c r="DD38" s="3"/>
      <x:c r="DE38" s="3"/>
      <x:c r="DF38" s="3"/>
      <x:c r="DG38" s="3"/>
      <x:c r="DH38" s="3"/>
      <x:c r="DI38" s="3"/>
      <x:c r="DJ38" s="3"/>
      <x:c r="DK38" s="3"/>
      <x:c r="DL38" s="3"/>
      <x:c r="DM38" s="3"/>
      <x:c r="DN38" s="3"/>
      <x:c r="DO38" s="3"/>
      <x:c r="DP38" s="3"/>
      <x:c r="DQ38" s="3"/>
      <x:c r="DR38" s="3"/>
      <x:c r="DS38" s="3"/>
      <x:c r="DT38" s="3"/>
      <x:c r="DU38" s="3"/>
      <x:c r="DV38" s="3"/>
      <x:c r="DW38" s="3"/>
      <x:c r="DX38" s="3"/>
      <x:c r="DY38" s="3"/>
      <x:c r="DZ38" s="3"/>
      <x:c r="EA38" s="3"/>
      <x:c r="EB38" s="3"/>
      <x:c r="EC38" s="3"/>
      <x:c r="ED38" s="3"/>
      <x:c r="EE38" s="3"/>
      <x:c r="EF38" s="3"/>
      <x:c r="EG38" s="3"/>
      <x:c r="EH38" s="3"/>
      <x:c r="EI38" s="3"/>
      <x:c r="EJ38" s="3"/>
      <x:c r="EK38" s="3"/>
      <x:c r="EL38" s="3"/>
      <x:c r="EM38" s="3"/>
      <x:c r="EN38" s="3"/>
      <x:c r="EO38" s="3"/>
      <x:c r="EP38" s="3"/>
      <x:c r="EQ38" s="3"/>
      <x:c r="ER38" s="3"/>
      <x:c r="ES38" s="3"/>
      <x:c r="ET38" s="3"/>
      <x:c r="EU38" s="3"/>
      <x:c r="EV38" s="3"/>
      <x:c r="EW38" s="3"/>
      <x:c r="EX38" s="3"/>
      <x:c r="EY38" s="3"/>
      <x:c r="EZ38" s="3"/>
      <x:c r="FA38" s="3"/>
      <x:c r="FB38" s="3"/>
      <x:c r="FC38" s="3"/>
      <x:c r="FD38" s="3"/>
      <x:c r="FE38" s="3"/>
      <x:c r="FF38" s="3"/>
      <x:c r="FG38" s="3"/>
      <x:c r="FH38" s="3"/>
      <x:c r="FI38" s="3"/>
      <x:c r="FJ38" s="3"/>
      <x:c r="FK38" s="3"/>
      <x:c r="FL38" s="3"/>
      <x:c r="FM38" s="3"/>
      <x:c r="FN38" s="3"/>
      <x:c r="FO38" s="3"/>
      <x:c r="FP38" s="3"/>
      <x:c r="FQ38" s="3"/>
      <x:c r="FR38" s="3"/>
      <x:c r="FS38" s="3"/>
      <x:c r="FT38" s="3"/>
      <x:c r="FU38" s="3"/>
      <x:c r="FV38" s="3"/>
      <x:c r="FW38" s="3"/>
      <x:c r="FX38" s="3"/>
      <x:c r="FY38" s="3"/>
      <x:c r="FZ38" s="3"/>
      <x:c r="GA38" s="3"/>
      <x:c r="GB38" s="3"/>
      <x:c r="GC38" s="3"/>
      <x:c r="GD38" s="3"/>
      <x:c r="GE38" s="3"/>
      <x:c r="GF38" s="3"/>
      <x:c r="GG38" s="3"/>
      <x:c r="GH38" s="3"/>
      <x:c r="GI38" s="3"/>
      <x:c r="GJ38" s="3"/>
      <x:c r="GK38" s="3"/>
      <x:c r="GL38" s="3"/>
      <x:c r="GM38" s="3"/>
      <x:c r="GN38" s="3"/>
      <x:c r="GO38" s="3"/>
      <x:c r="GP38" s="3"/>
      <x:c r="GQ38" s="3"/>
      <x:c r="GR38" s="3"/>
      <x:c r="GS38" s="3"/>
      <x:c r="GT38" s="3"/>
      <x:c r="GU38" s="3"/>
      <x:c r="GV38" s="3"/>
      <x:c r="GW38" s="3"/>
      <x:c r="GX38" s="3"/>
      <x:c r="GY38" s="3"/>
      <x:c r="GZ38" s="3"/>
      <x:c r="HA38" s="3"/>
      <x:c r="HB38" s="3"/>
      <x:c r="HC38" s="3"/>
      <x:c r="HD38" s="3"/>
      <x:c r="HE38" s="3"/>
      <x:c r="HF38" s="3"/>
      <x:c r="HG38" s="3"/>
      <x:c r="HH38" s="3"/>
      <x:c r="HI38" s="3"/>
      <x:c r="HJ38" s="3"/>
      <x:c r="HK38" s="3"/>
      <x:c r="HL38" s="3"/>
      <x:c r="HM38" s="3"/>
      <x:c r="HN38" s="3"/>
      <x:c r="HO38" s="3"/>
      <x:c r="HP38" s="3"/>
      <x:c r="HQ38" s="3"/>
      <x:c r="HR38" s="3"/>
      <x:c r="HS38" s="3"/>
      <x:c r="HT38" s="3"/>
      <x:c r="HU38" s="3"/>
      <x:c r="HV38" s="3"/>
      <x:c r="HW38" s="3"/>
      <x:c r="HX38" s="3"/>
      <x:c r="HY38" s="3"/>
      <x:c r="HZ38" s="3"/>
      <x:c r="IA38" s="3"/>
      <x:c r="IB38" s="3"/>
      <x:c r="IC38" s="3"/>
      <x:c r="ID38" s="3"/>
      <x:c r="IE38" s="3"/>
      <x:c r="IF38" s="3"/>
      <x:c r="IG38" s="3"/>
      <x:c r="IH38" s="3"/>
      <x:c r="II38" s="3"/>
      <x:c r="IJ38" s="3"/>
      <x:c r="IK38" s="3"/>
      <x:c r="IL38" s="3"/>
      <x:c r="IM38" s="3"/>
      <x:c r="IN38" s="3"/>
      <x:c r="IO38" s="3"/>
      <x:c r="IP38" s="3"/>
      <x:c r="IQ38" s="3"/>
      <x:c r="IR38" s="3"/>
      <x:c r="IS38" s="3"/>
      <x:c r="IT38" s="3"/>
      <x:c r="IU38" s="3"/>
      <x:c r="IV38" s="3"/>
    </x:row>
    <x:row r="39" spans="1:10" ht="39.950000000000003" customHeight="1">
      <x:c r="A39" s="7" t="s">
        <x:v>21</x:v>
      </x:c>
      <x:c r="B39" s="15">
        <x:v>2</x:v>
      </x:c>
      <x:c r="C39" s="15">
        <x:v>28</x:v>
      </x:c>
      <x:c r="D39" s="15" t="s">
        <x:v>64</x:v>
      </x:c>
      <x:c r="E39" s="15" t="s">
        <x:v>9</x:v>
      </x:c>
      <x:c r="F39" s="15" t="s">
        <x:v>14</x:v>
      </x:c>
      <x:c r="G39" s="16" t="s">
        <x:v>70</x:v>
      </x:c>
      <x:c r="H39" s="15" t="s">
        <x:v>26</x:v>
      </x:c>
      <x:c r="I39" s="17">
        <x:v>286000</x:v>
      </x:c>
      <x:c r="J39" s="15" t="s">
        <x:v>16</x:v>
      </x:c>
    </x:row>
    <x:row r="40" spans="1:10" ht="39.950000000000003" customHeight="1">
      <x:c r="A40" s="7"/>
      <x:c r="B40" s="15"/>
      <x:c r="C40" s="15"/>
      <x:c r="D40" s="23"/>
      <x:c r="E40" s="15"/>
      <x:c r="F40" s="15"/>
      <x:c r="G40" s="16"/>
      <x:c r="H40" s="15"/>
      <x:c r="I40" s="17"/>
      <x:c r="J40" s="15"/>
    </x:row>
    <x:row r="41" spans="1:10" ht="39.950000000000003" customHeight="1">
      <x:c r="A41" s="7"/>
      <x:c r="B41" s="15"/>
      <x:c r="C41" s="15"/>
      <x:c r="D41" s="15"/>
      <x:c r="E41" s="15"/>
      <x:c r="F41" s="15"/>
      <x:c r="G41" s="16"/>
      <x:c r="H41" s="15"/>
      <x:c r="I41" s="17"/>
      <x:c r="J41" s="15"/>
    </x:row>
    <x:row r="42" spans="1:10" ht="39.950000000000003" customHeight="1">
      <x:c r="A42" s="7"/>
      <x:c r="B42" s="15"/>
      <x:c r="C42" s="15"/>
      <x:c r="D42" s="23"/>
      <x:c r="E42" s="15"/>
      <x:c r="F42" s="15"/>
      <x:c r="G42" s="16"/>
      <x:c r="H42" s="15"/>
      <x:c r="I42" s="17"/>
      <x:c r="J42" s="15"/>
    </x:row>
    <x:row r="43" spans="1:10" ht="39.950000000000003" customHeight="1">
      <x:c r="A43" s="7"/>
      <x:c r="B43" s="15"/>
      <x:c r="C43" s="15"/>
      <x:c r="D43" s="15"/>
      <x:c r="E43" s="15"/>
      <x:c r="F43" s="15"/>
      <x:c r="G43" s="16"/>
      <x:c r="H43" s="15"/>
      <x:c r="I43" s="17"/>
      <x:c r="J43" s="15"/>
    </x:row>
    <x:row r="44" spans="1:10" ht="39.950000000000003" customHeight="1">
      <x:c r="A44" s="7"/>
      <x:c r="B44" s="15"/>
      <x:c r="C44" s="15"/>
      <x:c r="D44" s="15"/>
      <x:c r="E44" s="15"/>
      <x:c r="F44" s="15"/>
      <x:c r="G44" s="16"/>
      <x:c r="H44" s="15"/>
      <x:c r="I44" s="17"/>
      <x:c r="J44" s="15"/>
    </x:row>
    <x:row r="45" spans="1:10" ht="39.950000000000003" customHeight="1">
      <x:c r="A45" s="7"/>
      <x:c r="B45" s="15"/>
      <x:c r="C45" s="15"/>
      <x:c r="D45" s="15"/>
      <x:c r="E45" s="15"/>
      <x:c r="F45" s="15"/>
      <x:c r="G45" s="16"/>
      <x:c r="H45" s="15"/>
      <x:c r="I45" s="17"/>
      <x:c r="J45" s="15"/>
    </x:row>
    <x:row r="46" spans="1:10" ht="39.950000000000003" customHeight="1">
      <x:c r="A46" s="7"/>
      <x:c r="B46" s="5"/>
      <x:c r="C46" s="5"/>
      <x:c r="D46" s="6"/>
      <x:c r="E46" s="7"/>
      <x:c r="F46" s="7"/>
      <x:c r="G46" s="18"/>
      <x:c r="H46" s="7"/>
      <x:c r="I46" s="17"/>
      <x:c r="J46" s="5"/>
    </x:row>
    <x:row r="47" spans="1:10" ht="39.950000000000003" customHeight="1">
      <x:c r="A47" s="7"/>
      <x:c r="B47" s="5"/>
      <x:c r="C47" s="5"/>
      <x:c r="D47" s="6"/>
      <x:c r="E47" s="7"/>
      <x:c r="F47" s="7"/>
      <x:c r="G47" s="18"/>
      <x:c r="H47" s="7"/>
      <x:c r="I47" s="17"/>
      <x:c r="J47" s="15"/>
    </x:row>
    <x:row r="48" spans="1:10" ht="39.950000000000003" customHeight="1">
      <x:c r="A48" s="7"/>
      <x:c r="B48" s="5"/>
      <x:c r="C48" s="5"/>
      <x:c r="D48" s="6"/>
      <x:c r="E48" s="7"/>
      <x:c r="F48" s="7"/>
      <x:c r="G48" s="18"/>
      <x:c r="H48" s="7"/>
      <x:c r="I48" s="17"/>
      <x:c r="J48" s="5"/>
    </x:row>
  </x:sheetData>
  <x:autoFilter ref="A3:J43">
    <x:sortState columnSort="0" caseSensitive="0" ref="A3:J41">
      <x:sortCondition descending="0" sortBy="value" ref="C3:C41"/>
    </x:sortState>
  </x:autoFilter>
  <x:mergeCells count="2">
    <x:mergeCell ref="A1:J1"/>
    <x:mergeCell ref="B2:D2"/>
  </x:mergeCells>
  <x:printOptions horizontalCentered="1" verticalCentered="0" headings="0" gridLines="0" gridLinesSet="1"/>
  <x:pageMargins left="0.23597222566604614" right="0.23597222566604614" top="0.7086111307144165" bottom="0.27541667222976685" header="0.15722222626209259" footer="0"/>
  <x:pageSetup paperSize="9" scale="57" firstPageNumber="1" fitToWidth="1" fitToHeight="0" orientation="landscape" usePrinterDefaults="1" blackAndWhite="0" draft="0" useFirstPageNumber="0" horizontalDpi="600" verticalDpi="600" copies="1"/>
  <x:rowBreaks count="1" manualBreakCount="1">
    <x:brk id="39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구청장</vt:lpstr>
    </vt:vector>
  </ep:TitlesOfParts>
  <ep:TotalTime>106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26</cp:revision>
  <cp:lastPrinted>2026-03-04T07:58:50.688</cp:lastPrinted>
  <dcterms:created xsi:type="dcterms:W3CDTF">2015-09-03T00:20:05.000</dcterms:created>
  <dcterms:modified xsi:type="dcterms:W3CDTF">2026-04-08T02:26:46.012</dcterms:modified>
  <cp:version>1000.0100.01</cp:version>
</cp:coreProperties>
</file>